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、专项债务限额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<sst xmlns="http://schemas.openxmlformats.org/spreadsheetml/2006/main" count="13" uniqueCount="13">
  <si>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2"/>
        <color indexed="8"/>
        <rFont val="宋体"/>
        <charset val="134"/>
      </rPr>
      <t>附表</t>
    </r>
    <r>
      <rPr>
        <sz val="12"/>
        <color indexed="8"/>
        <rFont val="Times New Roman"/>
        <charset val="134"/>
      </rPr>
      <t>11</t>
    </r>
  </si>
  <si>
    <r>
      <rPr>
        <sz val="20"/>
        <rFont val="方正大标宋简体"/>
        <charset val="134"/>
      </rPr>
      <t>全市</t>
    </r>
    <r>
      <rPr>
        <sz val="20"/>
        <rFont val="Times New Roman"/>
        <charset val="134"/>
      </rPr>
      <t>2021</t>
    </r>
    <r>
      <rPr>
        <sz val="20"/>
        <rFont val="方正大标宋简体"/>
        <charset val="134"/>
      </rPr>
      <t>年地方政府专项债务限额余额表</t>
    </r>
  </si>
  <si>
    <r>
      <rPr>
        <sz val="10"/>
        <rFont val="Times New Roman"/>
        <charset val="134"/>
      </rPr>
      <t xml:space="preserve">                                                                                                      </t>
    </r>
    <r>
      <rPr>
        <sz val="10"/>
        <rFont val="宋体"/>
        <charset val="134"/>
      </rPr>
      <t>单位：万元</t>
    </r>
  </si>
  <si>
    <t>地 区</t>
  </si>
  <si>
    <t>专项债务</t>
  </si>
  <si>
    <t>余额</t>
  </si>
  <si>
    <t>限额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</si>
  <si>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随州市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</si>
  <si>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随州市本级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</si>
  <si>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曾都区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</si>
  <si>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随县</t>
    </r>
  </si>
  <si>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广水市</t>
    </r>
  </si>
  <si>
    <t>债务情况说明：
1、全市政府债务限额情况。截至2021年底，省核定全市政府债务限额207.43亿元，其中：一般债务105.26亿元，专项债务102.17亿元。分地区情况为：市本级政府债务限额77.01亿元，其中：一般债务22.36亿元，专项债务54.65亿元；县市区政府债务限额130.42亿元，其中：一般债务82.9亿元，专项债务47.52亿元。
2、全市新增政府债务限额情况。2021年，全市新增政府债务限额35.71亿元，其中：一般债务5.52亿元，专项债务30.19亿元。分地区情况为：市本级新增政府债务限额19.19亿元，其中：一般债务限额扣减0.53亿元，专项债务新增19.72亿元；县市区新增政府债务限额16.52亿元，其中：一般债务6.05亿元，专项债务10.47亿元。
3、全市政府债务余额情况。截至2021年底，全市政府债务余额192.67亿元，其中：一般债务997.15亿元，专项债务95.52亿元。分地区情况为：市本级政府债务余额77.01亿元，其中：一般债务22.36亿元，专项债务54.65亿元；县市区政府债务余额115.66亿元，其中：一般债务74.79亿元，专项债务40.87亿元。
4、全市新增政府债务情况。2021年，全市新增政府债务31.92亿元，其中：一般债务6.29亿元，专项债务25.63元。分地区情况为：市本级新增政府债务21.24亿元，其中：一般债务1.02亿元，专项债务20.22亿元；县市区新增政府债务10.68亿元，其中：一般债务5.27亿元，专项债务5.41亿元。
5、全市政府债务还本付息情况。2021年，全市偿还政府债务本息17.09亿元，其中：还本11.41亿元，付息5.68亿元；市本级偿还政府债务本息5.82亿元，其中：还本3.89亿元，付息1.93 亿元；县市区偿还政府债务本息11.27亿元，其中：还本7.52亿元，付息3.75亿元。
6、全市政府债务再融资情况。2021年，全市发行再融资债券为89556万元，其中：一般债券43791万元、专项债券45765万元；2021年随州本级政府再融资债券为58240万元，其中：一般债券29100万元、专项债券21660万元。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</si>
</sst>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indexed="8"/>
      <name val="方正大标宋简体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20"/>
      <name val="方正大标宋简体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4" fillId="0" borderId="0" xfId="0" applyNumberFormat="1" applyFont="1" applyAlignment="1">
      <alignment vertical="center"/>
    </xf>
    <xf numFmtId="176" fontId="5" fillId="0" borderId="0" xfId="49" applyNumberFormat="1" applyFont="1" applyAlignment="1">
      <alignment horizontal="center" vertical="center"/>
    </xf>
    <xf numFmtId="176" fontId="6" fillId="0" borderId="0" xfId="49" applyNumberFormat="1" applyFont="1" applyAlignment="1">
      <alignment horizontal="center" vertical="center"/>
    </xf>
    <xf numFmtId="176" fontId="7" fillId="0" borderId="1" xfId="49" applyNumberFormat="1" applyFont="1" applyBorder="1" applyAlignment="1">
      <alignment horizontal="right" vertical="center"/>
    </xf>
    <xf numFmtId="176" fontId="8" fillId="0" borderId="2" xfId="49" applyNumberFormat="1" applyFont="1" applyBorder="1" applyAlignment="1">
      <alignment horizontal="center" vertical="center" wrapText="1"/>
    </xf>
    <xf numFmtId="176" fontId="8" fillId="0" borderId="3" xfId="49" applyNumberFormat="1" applyFont="1" applyBorder="1" applyAlignment="1">
      <alignment horizontal="center" vertical="center" wrapText="1"/>
    </xf>
    <xf numFmtId="176" fontId="8" fillId="0" borderId="4" xfId="49" applyNumberFormat="1" applyFont="1" applyBorder="1" applyAlignment="1">
      <alignment horizontal="center" vertical="center" wrapText="1"/>
    </xf>
    <xf numFmtId="176" fontId="7" fillId="0" borderId="3" xfId="49" applyNumberFormat="1" applyFont="1" applyBorder="1" applyAlignment="1">
      <alignment vertical="center" wrapText="1"/>
    </xf>
    <xf numFmtId="0" fontId="7" fillId="0" borderId="3" xfId="49" applyNumberFormat="1" applyFont="1" applyBorder="1" applyAlignment="1">
      <alignment horizontal="center" vertical="center" wrapText="1"/>
    </xf>
    <xf numFmtId="176" fontId="7" fillId="0" borderId="3" xfId="49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C11"/>
  <sheetViews>
    <sheetView tabSelected="1" topLeftCell="A7" workbookViewId="0">
      <selection activeCell="A11" sqref="A11:C11"/>
    </sheetView>
  </sheetViews>
  <sheetFormatPr defaultColWidth="10" defaultRowHeight="15" outlineLevelCol="2"/>
  <cols>
    <col min="1" max="1" width="26.25" style="1" customWidth="1"/>
    <col min="2" max="2" width="30.125" style="1" customWidth="1"/>
    <col min="3" max="3" width="25" style="1" customWidth="1"/>
    <col min="4" max="4" width="9.75" style="1" customWidth="1"/>
    <col min="5" max="16384" width="10" style="1"/>
  </cols>
  <sheetData>
    <row r="1" s="1" customFormat="1" ht="31.5" customHeight="1" spans="1:1">
      <c r="A1" s="5" t="s">
        <v>0</v>
      </c>
    </row>
    <row r="2" s="2" customFormat="1" ht="38" customHeight="1" spans="1:3">
      <c r="A2" s="6" t="s">
        <v>1</v>
      </c>
      <c r="B2" s="7"/>
      <c r="C2" s="7"/>
    </row>
    <row r="3" s="3" customFormat="1" ht="21" customHeight="1" spans="1:3">
      <c r="A3" s="8" t="s">
        <v>2</v>
      </c>
      <c r="B3" s="8"/>
      <c r="C3" s="8"/>
    </row>
    <row r="4" s="4" customFormat="1" ht="41.25" customHeight="1" spans="1:3">
      <c r="A4" s="9" t="s">
        <v>3</v>
      </c>
      <c r="B4" s="10" t="s">
        <v>4</v>
      </c>
      <c r="C4" s="10"/>
    </row>
    <row r="5" s="4" customFormat="1" ht="41.25" customHeight="1" spans="1:3">
      <c r="A5" s="11"/>
      <c r="B5" s="10" t="s">
        <v>5</v>
      </c>
      <c r="C5" s="10" t="s">
        <v>6</v>
      </c>
    </row>
    <row r="6" s="3" customFormat="1" ht="41.25" customHeight="1" spans="1:3">
      <c r="A6" s="12" t="s">
        <v>7</v>
      </c>
      <c r="B6" s="13">
        <f>SUM(B7:B10)</f>
        <v>955172.47</v>
      </c>
      <c r="C6" s="13">
        <f>SUM(C7:C10)</f>
        <v>1021673</v>
      </c>
    </row>
    <row r="7" s="3" customFormat="1" ht="41.25" customHeight="1" spans="1:3">
      <c r="A7" s="12" t="s">
        <v>8</v>
      </c>
      <c r="B7" s="13">
        <v>546532</v>
      </c>
      <c r="C7" s="14">
        <v>546532</v>
      </c>
    </row>
    <row r="8" s="3" customFormat="1" ht="41.25" customHeight="1" spans="1:3">
      <c r="A8" s="12" t="s">
        <v>9</v>
      </c>
      <c r="B8" s="13">
        <v>93097.47</v>
      </c>
      <c r="C8" s="14">
        <v>112958</v>
      </c>
    </row>
    <row r="9" s="3" customFormat="1" ht="41.25" customHeight="1" spans="1:3">
      <c r="A9" s="12" t="s">
        <v>10</v>
      </c>
      <c r="B9" s="13">
        <v>184041</v>
      </c>
      <c r="C9" s="14">
        <v>205600</v>
      </c>
    </row>
    <row r="10" s="3" customFormat="1" ht="41.25" customHeight="1" spans="1:3">
      <c r="A10" s="12" t="s">
        <v>11</v>
      </c>
      <c r="B10" s="13">
        <v>131502</v>
      </c>
      <c r="C10" s="14">
        <v>156583</v>
      </c>
    </row>
    <row r="11" s="3" customFormat="1" ht="382" customHeight="1" spans="1:3">
      <c r="A11" s="15" t="s">
        <v>12</v>
      </c>
      <c r="B11" s="16"/>
      <c r="C11" s="16"/>
    </row>
  </sheetData>
  <mergeCells count="5">
    <mergeCell ref="A2:C2"/>
    <mergeCell ref="A3:C3"/>
    <mergeCell ref="B4:C4"/>
    <mergeCell ref="A11:C11"/>
    <mergeCell ref="A4:A5"/>
  </mergeCells>
  <printOptions horizontalCentered="1"/>
  <pageMargins left="0.786805555555556" right="0.786805555555556" top="0.944444444444444" bottom="0.747916666666667" header="0.314583333333333" footer="0.511805555555556"/>
  <pageSetup paperSize="9" firstPageNumber="31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11、专项债务限额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2020-10-15T05:23:00Z</dcterms:created>
  <dcterms:modified xsi:type="dcterms:W3CDTF">2022-08-31T09:05:53Z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B6D310C62E9E4CEC8212A49FC7EA44F3</vt:lpwstr>
  </property>
</Properties>
</file>