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700"/>
  </bookViews>
  <sheets>
    <sheet name="公共预算支出" sheetId="1" r:id="rId1"/>
  </sheets>
  <definedNames>
    <definedName name="_xlnm._FilterDatabase" localSheetId="0" hidden="1">公共预算支出!$A$6:$C$465</definedName>
    <definedName name="_xlnm.Print_Titles" localSheetId="0">公共预算支出!$2:$5</definedName>
  </definedNames>
  <calcPr calcId="145621"/>
</workbook>
</file>

<file path=xl/calcChain.xml><?xml version="1.0" encoding="utf-8"?>
<calcChain xmlns="http://schemas.openxmlformats.org/spreadsheetml/2006/main">
  <c r="C469" i="1" l="1"/>
  <c r="C467" i="1"/>
  <c r="C457" i="1" s="1"/>
  <c r="C456" i="1" s="1"/>
  <c r="C6" i="1"/>
</calcChain>
</file>

<file path=xl/sharedStrings.xml><?xml version="1.0" encoding="utf-8"?>
<sst xmlns="http://schemas.openxmlformats.org/spreadsheetml/2006/main" count="470" uniqueCount="470">
  <si>
    <t>一般公共服务支出</t>
  </si>
  <si>
    <t>国防支出</t>
  </si>
  <si>
    <t>公共安全支出</t>
  </si>
  <si>
    <t>教育支出</t>
  </si>
  <si>
    <t>科学技术支出</t>
  </si>
  <si>
    <t>文化体育与传媒支出</t>
  </si>
  <si>
    <t>社会保障和就业支出</t>
  </si>
  <si>
    <t>医疗卫生与计划生育支出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</si>
  <si>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</si>
  <si>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</si>
  <si>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</si>
  <si>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</si>
  <si>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</si>
  <si>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</si>
  <si>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援助其他地区支出</t>
  </si>
  <si>
    <t>国土海洋气象等支出</t>
  </si>
  <si>
    <t>住房保障支出</t>
  </si>
  <si>
    <t>粮油物资储备支出</t>
  </si>
  <si>
    <t>预备费</t>
  </si>
  <si>
    <t>其他支出</t>
  </si>
  <si>
    <t>转移性支出</t>
  </si>
  <si>
    <t>债务付息支出</t>
  </si>
  <si>
    <t>债务发行费用支出</t>
  </si>
  <si>
    <t>预算数</t>
    <phoneticPr fontId="1" type="noConversion"/>
  </si>
  <si>
    <t>支出功能科目名称</t>
    <phoneticPr fontId="1" type="noConversion"/>
  </si>
  <si>
    <t>单位：万元</t>
    <phoneticPr fontId="1" type="noConversion"/>
  </si>
  <si>
    <t>一、本级支出合计</t>
    <phoneticPr fontId="1" type="noConversion"/>
  </si>
  <si>
    <t>2018年市本级一般公共预算支出明细表</t>
    <phoneticPr fontId="1" type="noConversion"/>
  </si>
  <si>
    <t>附件1：</t>
    <phoneticPr fontId="1" type="noConversion"/>
  </si>
  <si>
    <t>科目编码</t>
    <phoneticPr fontId="1" type="noConversion"/>
  </si>
  <si>
    <r>
      <t xml:space="preserve">  </t>
    </r>
    <r>
      <rPr>
        <sz val="11"/>
        <rFont val="宋体"/>
        <family val="3"/>
        <charset val="134"/>
      </rPr>
      <t>调出资金</t>
    </r>
    <phoneticPr fontId="1" type="noConversion"/>
  </si>
  <si>
    <r>
      <t xml:space="preserve">    </t>
    </r>
    <r>
      <rPr>
        <sz val="11"/>
        <rFont val="宋体"/>
        <family val="3"/>
        <charset val="134"/>
      </rPr>
      <t>补充预算稳定调节基金</t>
    </r>
    <phoneticPr fontId="1" type="noConversion"/>
  </si>
  <si>
    <t>支出总计</t>
    <phoneticPr fontId="1" type="noConversion"/>
  </si>
  <si>
    <r>
      <t xml:space="preserve">  </t>
    </r>
    <r>
      <rPr>
        <sz val="11"/>
        <rFont val="宋体"/>
        <family val="3"/>
        <charset val="134"/>
      </rPr>
      <t>人大事务</t>
    </r>
  </si>
  <si>
    <r>
      <t xml:space="preserve">    </t>
    </r>
    <r>
      <rPr>
        <sz val="11"/>
        <rFont val="宋体"/>
        <family val="3"/>
        <charset val="134"/>
      </rPr>
      <t>行政运行（人大事务）</t>
    </r>
  </si>
  <si>
    <r>
      <t xml:space="preserve">    </t>
    </r>
    <r>
      <rPr>
        <sz val="11"/>
        <rFont val="宋体"/>
        <family val="3"/>
        <charset val="134"/>
      </rPr>
      <t>一般行政管理事务（人大事务）</t>
    </r>
  </si>
  <si>
    <r>
      <t xml:space="preserve">    </t>
    </r>
    <r>
      <rPr>
        <sz val="11"/>
        <rFont val="宋体"/>
        <family val="3"/>
        <charset val="134"/>
      </rPr>
      <t>机关服务（人大事务）</t>
    </r>
  </si>
  <si>
    <r>
      <t xml:space="preserve">    </t>
    </r>
    <r>
      <rPr>
        <sz val="11"/>
        <rFont val="宋体"/>
        <family val="3"/>
        <charset val="134"/>
      </rPr>
      <t>人大会议</t>
    </r>
  </si>
  <si>
    <r>
      <t xml:space="preserve">    </t>
    </r>
    <r>
      <rPr>
        <sz val="11"/>
        <rFont val="宋体"/>
        <family val="3"/>
        <charset val="134"/>
      </rPr>
      <t>人大立法</t>
    </r>
  </si>
  <si>
    <r>
      <t xml:space="preserve">    </t>
    </r>
    <r>
      <rPr>
        <sz val="11"/>
        <rFont val="宋体"/>
        <family val="3"/>
        <charset val="134"/>
      </rPr>
      <t>人大监督</t>
    </r>
  </si>
  <si>
    <r>
      <t xml:space="preserve">    </t>
    </r>
    <r>
      <rPr>
        <sz val="11"/>
        <rFont val="宋体"/>
        <family val="3"/>
        <charset val="134"/>
      </rPr>
      <t>代表工作</t>
    </r>
  </si>
  <si>
    <r>
      <t xml:space="preserve">    </t>
    </r>
    <r>
      <rPr>
        <sz val="11"/>
        <rFont val="宋体"/>
        <family val="3"/>
        <charset val="134"/>
      </rPr>
      <t>其他人大事务支出</t>
    </r>
  </si>
  <si>
    <r>
      <t xml:space="preserve">  </t>
    </r>
    <r>
      <rPr>
        <sz val="11"/>
        <rFont val="宋体"/>
        <family val="3"/>
        <charset val="134"/>
      </rPr>
      <t>政协事务</t>
    </r>
  </si>
  <si>
    <r>
      <t xml:space="preserve">    </t>
    </r>
    <r>
      <rPr>
        <sz val="11"/>
        <rFont val="宋体"/>
        <family val="3"/>
        <charset val="134"/>
      </rPr>
      <t>行政运行（政协事务）</t>
    </r>
  </si>
  <si>
    <r>
      <t xml:space="preserve">    </t>
    </r>
    <r>
      <rPr>
        <sz val="11"/>
        <rFont val="宋体"/>
        <family val="3"/>
        <charset val="134"/>
      </rPr>
      <t>一般行政管理事务（政协事务）</t>
    </r>
  </si>
  <si>
    <r>
      <t xml:space="preserve">    </t>
    </r>
    <r>
      <rPr>
        <sz val="11"/>
        <rFont val="宋体"/>
        <family val="3"/>
        <charset val="134"/>
      </rPr>
      <t>委员视察</t>
    </r>
  </si>
  <si>
    <r>
      <t xml:space="preserve">    </t>
    </r>
    <r>
      <rPr>
        <sz val="11"/>
        <rFont val="宋体"/>
        <family val="3"/>
        <charset val="134"/>
      </rPr>
      <t>参政议政（政协事务）</t>
    </r>
  </si>
  <si>
    <r>
      <t xml:space="preserve">  </t>
    </r>
    <r>
      <rPr>
        <sz val="11"/>
        <rFont val="宋体"/>
        <family val="3"/>
        <charset val="134"/>
      </rPr>
      <t>政府办公厅（室）及相关机构事务</t>
    </r>
  </si>
  <si>
    <r>
      <t xml:space="preserve">    </t>
    </r>
    <r>
      <rPr>
        <sz val="11"/>
        <rFont val="宋体"/>
        <family val="3"/>
        <charset val="134"/>
      </rPr>
      <t>行政运行（政府办公厅（室）及相关机构事务）</t>
    </r>
  </si>
  <si>
    <r>
      <t xml:space="preserve">    </t>
    </r>
    <r>
      <rPr>
        <sz val="11"/>
        <rFont val="宋体"/>
        <family val="3"/>
        <charset val="134"/>
      </rPr>
      <t>机关服务（政府办公厅（室）及相关机构事务）</t>
    </r>
  </si>
  <si>
    <r>
      <t xml:space="preserve">    </t>
    </r>
    <r>
      <rPr>
        <sz val="11"/>
        <rFont val="宋体"/>
        <family val="3"/>
        <charset val="134"/>
      </rPr>
      <t>专项服务</t>
    </r>
  </si>
  <si>
    <r>
      <t xml:space="preserve">    </t>
    </r>
    <r>
      <rPr>
        <sz val="11"/>
        <rFont val="宋体"/>
        <family val="3"/>
        <charset val="134"/>
      </rPr>
      <t>专项业务活动</t>
    </r>
  </si>
  <si>
    <r>
      <t xml:space="preserve">    </t>
    </r>
    <r>
      <rPr>
        <sz val="11"/>
        <rFont val="宋体"/>
        <family val="3"/>
        <charset val="134"/>
      </rPr>
      <t>法制建设</t>
    </r>
  </si>
  <si>
    <r>
      <t xml:space="preserve">    </t>
    </r>
    <r>
      <rPr>
        <sz val="11"/>
        <rFont val="宋体"/>
        <family val="3"/>
        <charset val="134"/>
      </rPr>
      <t>信访事务</t>
    </r>
  </si>
  <si>
    <r>
      <t xml:space="preserve">    </t>
    </r>
    <r>
      <rPr>
        <sz val="11"/>
        <rFont val="宋体"/>
        <family val="3"/>
        <charset val="134"/>
      </rPr>
      <t>事业运行（政府办公厅（室）及相关机构事务）</t>
    </r>
  </si>
  <si>
    <r>
      <t xml:space="preserve">    </t>
    </r>
    <r>
      <rPr>
        <sz val="11"/>
        <rFont val="宋体"/>
        <family val="3"/>
        <charset val="134"/>
      </rPr>
      <t>其他政府办公厅（室）及相关机构事务支出</t>
    </r>
  </si>
  <si>
    <r>
      <t xml:space="preserve">  </t>
    </r>
    <r>
      <rPr>
        <sz val="11"/>
        <rFont val="宋体"/>
        <family val="3"/>
        <charset val="134"/>
      </rPr>
      <t>发展与改革事务</t>
    </r>
  </si>
  <si>
    <r>
      <t xml:space="preserve">    </t>
    </r>
    <r>
      <rPr>
        <sz val="11"/>
        <rFont val="宋体"/>
        <family val="3"/>
        <charset val="134"/>
      </rPr>
      <t>行政运行（发展与改革事务）</t>
    </r>
  </si>
  <si>
    <r>
      <t xml:space="preserve">    </t>
    </r>
    <r>
      <rPr>
        <sz val="11"/>
        <rFont val="宋体"/>
        <family val="3"/>
        <charset val="134"/>
      </rPr>
      <t>物价管理</t>
    </r>
  </si>
  <si>
    <r>
      <t xml:space="preserve">    </t>
    </r>
    <r>
      <rPr>
        <sz val="11"/>
        <rFont val="宋体"/>
        <family val="3"/>
        <charset val="134"/>
      </rPr>
      <t>事业运行（发展与改革事务）</t>
    </r>
  </si>
  <si>
    <r>
      <t xml:space="preserve">    </t>
    </r>
    <r>
      <rPr>
        <sz val="11"/>
        <rFont val="宋体"/>
        <family val="3"/>
        <charset val="134"/>
      </rPr>
      <t>其他发展与改革事务支出</t>
    </r>
  </si>
  <si>
    <r>
      <t xml:space="preserve">  </t>
    </r>
    <r>
      <rPr>
        <sz val="11"/>
        <rFont val="宋体"/>
        <family val="3"/>
        <charset val="134"/>
      </rPr>
      <t>统计信息事务</t>
    </r>
  </si>
  <si>
    <r>
      <t xml:space="preserve">    </t>
    </r>
    <r>
      <rPr>
        <sz val="11"/>
        <rFont val="宋体"/>
        <family val="3"/>
        <charset val="134"/>
      </rPr>
      <t>行政运行（统计信息事务）</t>
    </r>
  </si>
  <si>
    <r>
      <t xml:space="preserve">    </t>
    </r>
    <r>
      <rPr>
        <sz val="11"/>
        <rFont val="宋体"/>
        <family val="3"/>
        <charset val="134"/>
      </rPr>
      <t>专项统计业务</t>
    </r>
  </si>
  <si>
    <r>
      <t xml:space="preserve">    </t>
    </r>
    <r>
      <rPr>
        <sz val="11"/>
        <rFont val="宋体"/>
        <family val="3"/>
        <charset val="134"/>
      </rPr>
      <t>专项普查活动</t>
    </r>
  </si>
  <si>
    <r>
      <t xml:space="preserve">  </t>
    </r>
    <r>
      <rPr>
        <sz val="11"/>
        <rFont val="宋体"/>
        <family val="3"/>
        <charset val="134"/>
      </rPr>
      <t>财政事务</t>
    </r>
  </si>
  <si>
    <r>
      <t xml:space="preserve">    </t>
    </r>
    <r>
      <rPr>
        <sz val="11"/>
        <rFont val="宋体"/>
        <family val="3"/>
        <charset val="134"/>
      </rPr>
      <t>行政运行（财政事务）</t>
    </r>
  </si>
  <si>
    <r>
      <t xml:space="preserve">    </t>
    </r>
    <r>
      <rPr>
        <sz val="11"/>
        <rFont val="宋体"/>
        <family val="3"/>
        <charset val="134"/>
      </rPr>
      <t>预算改革业务</t>
    </r>
  </si>
  <si>
    <r>
      <t xml:space="preserve">    </t>
    </r>
    <r>
      <rPr>
        <sz val="11"/>
        <rFont val="宋体"/>
        <family val="3"/>
        <charset val="134"/>
      </rPr>
      <t>财政国库业务</t>
    </r>
  </si>
  <si>
    <r>
      <t xml:space="preserve">    </t>
    </r>
    <r>
      <rPr>
        <sz val="11"/>
        <rFont val="宋体"/>
        <family val="3"/>
        <charset val="134"/>
      </rPr>
      <t>信息化建设（财政事务）</t>
    </r>
  </si>
  <si>
    <r>
      <t xml:space="preserve">    </t>
    </r>
    <r>
      <rPr>
        <sz val="11"/>
        <rFont val="宋体"/>
        <family val="3"/>
        <charset val="134"/>
      </rPr>
      <t>财政委托业务支出</t>
    </r>
  </si>
  <si>
    <r>
      <t xml:space="preserve">  </t>
    </r>
    <r>
      <rPr>
        <sz val="11"/>
        <rFont val="宋体"/>
        <family val="3"/>
        <charset val="134"/>
      </rPr>
      <t>税收事务</t>
    </r>
  </si>
  <si>
    <r>
      <t xml:space="preserve">    </t>
    </r>
    <r>
      <rPr>
        <sz val="11"/>
        <rFont val="宋体"/>
        <family val="3"/>
        <charset val="134"/>
      </rPr>
      <t>行政运行（税收事务）</t>
    </r>
  </si>
  <si>
    <r>
      <t xml:space="preserve">  </t>
    </r>
    <r>
      <rPr>
        <sz val="11"/>
        <rFont val="宋体"/>
        <family val="3"/>
        <charset val="134"/>
      </rPr>
      <t>审计事务</t>
    </r>
  </si>
  <si>
    <r>
      <t xml:space="preserve">    </t>
    </r>
    <r>
      <rPr>
        <sz val="11"/>
        <rFont val="宋体"/>
        <family val="3"/>
        <charset val="134"/>
      </rPr>
      <t>行政运行（审计事务）</t>
    </r>
  </si>
  <si>
    <r>
      <t xml:space="preserve">    </t>
    </r>
    <r>
      <rPr>
        <sz val="11"/>
        <rFont val="宋体"/>
        <family val="3"/>
        <charset val="134"/>
      </rPr>
      <t>审计业务</t>
    </r>
  </si>
  <si>
    <r>
      <t xml:space="preserve">    </t>
    </r>
    <r>
      <rPr>
        <sz val="11"/>
        <rFont val="宋体"/>
        <family val="3"/>
        <charset val="134"/>
      </rPr>
      <t>其他审计事务支出</t>
    </r>
  </si>
  <si>
    <r>
      <t xml:space="preserve">  </t>
    </r>
    <r>
      <rPr>
        <sz val="11"/>
        <rFont val="宋体"/>
        <family val="3"/>
        <charset val="134"/>
      </rPr>
      <t>人力资源事务</t>
    </r>
  </si>
  <si>
    <r>
      <t xml:space="preserve">    </t>
    </r>
    <r>
      <rPr>
        <sz val="11"/>
        <rFont val="宋体"/>
        <family val="3"/>
        <charset val="134"/>
      </rPr>
      <t>行政运行（人力资源事务）</t>
    </r>
  </si>
  <si>
    <r>
      <t xml:space="preserve">    </t>
    </r>
    <r>
      <rPr>
        <sz val="11"/>
        <rFont val="宋体"/>
        <family val="3"/>
        <charset val="134"/>
      </rPr>
      <t>一般行政管理事务（人力资源事务）</t>
    </r>
  </si>
  <si>
    <r>
      <t xml:space="preserve">    </t>
    </r>
    <r>
      <rPr>
        <sz val="11"/>
        <rFont val="宋体"/>
        <family val="3"/>
        <charset val="134"/>
      </rPr>
      <t>引进人才费用</t>
    </r>
  </si>
  <si>
    <r>
      <t xml:space="preserve">  </t>
    </r>
    <r>
      <rPr>
        <sz val="11"/>
        <rFont val="宋体"/>
        <family val="3"/>
        <charset val="134"/>
      </rPr>
      <t>纪检监察事务</t>
    </r>
  </si>
  <si>
    <r>
      <t xml:space="preserve">    </t>
    </r>
    <r>
      <rPr>
        <sz val="11"/>
        <rFont val="宋体"/>
        <family val="3"/>
        <charset val="134"/>
      </rPr>
      <t>行政运行（纪检监察事务）</t>
    </r>
  </si>
  <si>
    <r>
      <t xml:space="preserve">    </t>
    </r>
    <r>
      <rPr>
        <sz val="11"/>
        <rFont val="宋体"/>
        <family val="3"/>
        <charset val="134"/>
      </rPr>
      <t>一般行政管理事务（纪检监察事务）</t>
    </r>
  </si>
  <si>
    <r>
      <t xml:space="preserve">    </t>
    </r>
    <r>
      <rPr>
        <sz val="11"/>
        <rFont val="宋体"/>
        <family val="3"/>
        <charset val="134"/>
      </rPr>
      <t>大案要案查处</t>
    </r>
  </si>
  <si>
    <r>
      <t xml:space="preserve">    </t>
    </r>
    <r>
      <rPr>
        <sz val="11"/>
        <rFont val="宋体"/>
        <family val="3"/>
        <charset val="134"/>
      </rPr>
      <t>派驻派出机构</t>
    </r>
  </si>
  <si>
    <r>
      <t xml:space="preserve">    </t>
    </r>
    <r>
      <rPr>
        <sz val="11"/>
        <rFont val="宋体"/>
        <family val="3"/>
        <charset val="134"/>
      </rPr>
      <t>其他纪检监察事务支出</t>
    </r>
  </si>
  <si>
    <r>
      <t xml:space="preserve">  </t>
    </r>
    <r>
      <rPr>
        <sz val="11"/>
        <rFont val="宋体"/>
        <family val="3"/>
        <charset val="134"/>
      </rPr>
      <t>商贸事务</t>
    </r>
  </si>
  <si>
    <r>
      <t xml:space="preserve">    </t>
    </r>
    <r>
      <rPr>
        <sz val="11"/>
        <rFont val="宋体"/>
        <family val="3"/>
        <charset val="134"/>
      </rPr>
      <t>行政运行（商贸事务）</t>
    </r>
  </si>
  <si>
    <r>
      <t xml:space="preserve">    </t>
    </r>
    <r>
      <rPr>
        <sz val="11"/>
        <rFont val="宋体"/>
        <family val="3"/>
        <charset val="134"/>
      </rPr>
      <t>招商引资</t>
    </r>
  </si>
  <si>
    <r>
      <t xml:space="preserve">  </t>
    </r>
    <r>
      <rPr>
        <sz val="11"/>
        <rFont val="宋体"/>
        <family val="3"/>
        <charset val="134"/>
      </rPr>
      <t>工商行政管理事务</t>
    </r>
  </si>
  <si>
    <r>
      <t xml:space="preserve">    </t>
    </r>
    <r>
      <rPr>
        <sz val="11"/>
        <rFont val="宋体"/>
        <family val="3"/>
        <charset val="134"/>
      </rPr>
      <t>行政运行（工商行政管理事务）</t>
    </r>
  </si>
  <si>
    <r>
      <t xml:space="preserve">    </t>
    </r>
    <r>
      <rPr>
        <sz val="11"/>
        <rFont val="宋体"/>
        <family val="3"/>
        <charset val="134"/>
      </rPr>
      <t>一般行政管理事务（工商行政管理事务）</t>
    </r>
  </si>
  <si>
    <r>
      <t xml:space="preserve">    </t>
    </r>
    <r>
      <rPr>
        <sz val="11"/>
        <rFont val="宋体"/>
        <family val="3"/>
        <charset val="134"/>
      </rPr>
      <t>工商行政管理专项</t>
    </r>
  </si>
  <si>
    <r>
      <t xml:space="preserve">  </t>
    </r>
    <r>
      <rPr>
        <sz val="11"/>
        <rFont val="宋体"/>
        <family val="3"/>
        <charset val="134"/>
      </rPr>
      <t>质量技术监督与检验检疫事务</t>
    </r>
  </si>
  <si>
    <r>
      <t xml:space="preserve">    </t>
    </r>
    <r>
      <rPr>
        <sz val="11"/>
        <rFont val="宋体"/>
        <family val="3"/>
        <charset val="134"/>
      </rPr>
      <t>行政运行（质量技术监督与检验检疫事务）</t>
    </r>
  </si>
  <si>
    <r>
      <t xml:space="preserve">    </t>
    </r>
    <r>
      <rPr>
        <sz val="11"/>
        <rFont val="宋体"/>
        <family val="3"/>
        <charset val="134"/>
      </rPr>
      <t>出入境检验检疫行政执法和业务管理</t>
    </r>
  </si>
  <si>
    <r>
      <t xml:space="preserve">    </t>
    </r>
    <r>
      <rPr>
        <sz val="11"/>
        <rFont val="宋体"/>
        <family val="3"/>
        <charset val="134"/>
      </rPr>
      <t>质量技术监督行政执法及业务管理</t>
    </r>
  </si>
  <si>
    <r>
      <t xml:space="preserve">    </t>
    </r>
    <r>
      <rPr>
        <sz val="11"/>
        <rFont val="宋体"/>
        <family val="3"/>
        <charset val="134"/>
      </rPr>
      <t>认证认可监督管理</t>
    </r>
  </si>
  <si>
    <r>
      <t xml:space="preserve">    </t>
    </r>
    <r>
      <rPr>
        <sz val="11"/>
        <rFont val="宋体"/>
        <family val="3"/>
        <charset val="134"/>
      </rPr>
      <t>标准化管理</t>
    </r>
  </si>
  <si>
    <r>
      <t xml:space="preserve">    </t>
    </r>
    <r>
      <rPr>
        <sz val="11"/>
        <rFont val="宋体"/>
        <family val="3"/>
        <charset val="134"/>
      </rPr>
      <t>事业运行（质量技术监督与检验检疫事务）</t>
    </r>
  </si>
  <si>
    <r>
      <t xml:space="preserve">    </t>
    </r>
    <r>
      <rPr>
        <sz val="11"/>
        <rFont val="宋体"/>
        <family val="3"/>
        <charset val="134"/>
      </rPr>
      <t>其他质量技术监督与检验检疫事务支出</t>
    </r>
  </si>
  <si>
    <r>
      <t xml:space="preserve">  </t>
    </r>
    <r>
      <rPr>
        <sz val="11"/>
        <rFont val="宋体"/>
        <family val="3"/>
        <charset val="134"/>
      </rPr>
      <t>民族事务</t>
    </r>
  </si>
  <si>
    <r>
      <t xml:space="preserve">    </t>
    </r>
    <r>
      <rPr>
        <sz val="11"/>
        <rFont val="宋体"/>
        <family val="3"/>
        <charset val="134"/>
      </rPr>
      <t>行政运行（民族事务）</t>
    </r>
  </si>
  <si>
    <r>
      <t xml:space="preserve">    </t>
    </r>
    <r>
      <rPr>
        <sz val="11"/>
        <rFont val="宋体"/>
        <family val="3"/>
        <charset val="134"/>
      </rPr>
      <t>一般行政管理事务（民族事务）</t>
    </r>
  </si>
  <si>
    <r>
      <t xml:space="preserve">  </t>
    </r>
    <r>
      <rPr>
        <sz val="11"/>
        <rFont val="宋体"/>
        <family val="3"/>
        <charset val="134"/>
      </rPr>
      <t>宗教事务</t>
    </r>
  </si>
  <si>
    <r>
      <t xml:space="preserve">    </t>
    </r>
    <r>
      <rPr>
        <sz val="11"/>
        <rFont val="宋体"/>
        <family val="3"/>
        <charset val="134"/>
      </rPr>
      <t>行政运行（宗教事务）</t>
    </r>
  </si>
  <si>
    <r>
      <t xml:space="preserve">  </t>
    </r>
    <r>
      <rPr>
        <sz val="11"/>
        <rFont val="宋体"/>
        <family val="3"/>
        <charset val="134"/>
      </rPr>
      <t>港澳台侨事务</t>
    </r>
  </si>
  <si>
    <r>
      <t xml:space="preserve">    </t>
    </r>
    <r>
      <rPr>
        <sz val="11"/>
        <rFont val="宋体"/>
        <family val="3"/>
        <charset val="134"/>
      </rPr>
      <t>行政运行（港澳台侨事务）</t>
    </r>
  </si>
  <si>
    <r>
      <t xml:space="preserve">    </t>
    </r>
    <r>
      <rPr>
        <sz val="11"/>
        <rFont val="宋体"/>
        <family val="3"/>
        <charset val="134"/>
      </rPr>
      <t>一般行政管理事务（港澳台侨事务）</t>
    </r>
  </si>
  <si>
    <r>
      <t xml:space="preserve">  </t>
    </r>
    <r>
      <rPr>
        <sz val="11"/>
        <rFont val="宋体"/>
        <family val="3"/>
        <charset val="134"/>
      </rPr>
      <t>档案事务</t>
    </r>
  </si>
  <si>
    <r>
      <t xml:space="preserve">    </t>
    </r>
    <r>
      <rPr>
        <sz val="11"/>
        <rFont val="宋体"/>
        <family val="3"/>
        <charset val="134"/>
      </rPr>
      <t>行政运行（档案事务）</t>
    </r>
  </si>
  <si>
    <r>
      <t xml:space="preserve">    </t>
    </r>
    <r>
      <rPr>
        <sz val="11"/>
        <rFont val="宋体"/>
        <family val="3"/>
        <charset val="134"/>
      </rPr>
      <t>一般行政管理事务（档案事务）</t>
    </r>
  </si>
  <si>
    <r>
      <t xml:space="preserve">  </t>
    </r>
    <r>
      <rPr>
        <sz val="11"/>
        <rFont val="宋体"/>
        <family val="3"/>
        <charset val="134"/>
      </rPr>
      <t>民主党派及工商联事务</t>
    </r>
  </si>
  <si>
    <r>
      <t xml:space="preserve">    </t>
    </r>
    <r>
      <rPr>
        <sz val="11"/>
        <rFont val="宋体"/>
        <family val="3"/>
        <charset val="134"/>
      </rPr>
      <t>行政运行（民主党派及工商联事务）</t>
    </r>
  </si>
  <si>
    <r>
      <t xml:space="preserve">    </t>
    </r>
    <r>
      <rPr>
        <sz val="11"/>
        <rFont val="宋体"/>
        <family val="3"/>
        <charset val="134"/>
      </rPr>
      <t>一般行政管理事务（民主党派及工商联事务）</t>
    </r>
  </si>
  <si>
    <r>
      <t xml:space="preserve">    </t>
    </r>
    <r>
      <rPr>
        <sz val="11"/>
        <rFont val="宋体"/>
        <family val="3"/>
        <charset val="134"/>
      </rPr>
      <t>其他民主党派及工商联事务支出</t>
    </r>
  </si>
  <si>
    <r>
      <t xml:space="preserve">  </t>
    </r>
    <r>
      <rPr>
        <sz val="11"/>
        <rFont val="宋体"/>
        <family val="3"/>
        <charset val="134"/>
      </rPr>
      <t>群众团体事务</t>
    </r>
  </si>
  <si>
    <r>
      <t xml:space="preserve">    </t>
    </r>
    <r>
      <rPr>
        <sz val="11"/>
        <rFont val="宋体"/>
        <family val="3"/>
        <charset val="134"/>
      </rPr>
      <t>行政运行（群众团体事务）</t>
    </r>
  </si>
  <si>
    <r>
      <t xml:space="preserve">    </t>
    </r>
    <r>
      <rPr>
        <sz val="11"/>
        <rFont val="宋体"/>
        <family val="3"/>
        <charset val="134"/>
      </rPr>
      <t>一般行政管理事务（群众团体事务）</t>
    </r>
  </si>
  <si>
    <r>
      <t xml:space="preserve">    </t>
    </r>
    <r>
      <rPr>
        <sz val="11"/>
        <rFont val="宋体"/>
        <family val="3"/>
        <charset val="134"/>
      </rPr>
      <t>其他群众团体事务支出</t>
    </r>
  </si>
  <si>
    <r>
      <t xml:space="preserve">  </t>
    </r>
    <r>
      <rPr>
        <sz val="11"/>
        <rFont val="宋体"/>
        <family val="3"/>
        <charset val="134"/>
      </rPr>
      <t>党委办公厅（室）及相关机构事务</t>
    </r>
  </si>
  <si>
    <r>
      <t xml:space="preserve">    </t>
    </r>
    <r>
      <rPr>
        <sz val="11"/>
        <rFont val="宋体"/>
        <family val="3"/>
        <charset val="134"/>
      </rPr>
      <t>行政运行（党委办公厅（室）及相关机构事务）</t>
    </r>
  </si>
  <si>
    <r>
      <t xml:space="preserve">    </t>
    </r>
    <r>
      <rPr>
        <sz val="11"/>
        <rFont val="宋体"/>
        <family val="3"/>
        <charset val="134"/>
      </rPr>
      <t>一般行政管理事务（党委办公厅（室）及相关机构事务）</t>
    </r>
  </si>
  <si>
    <r>
      <t xml:space="preserve">    </t>
    </r>
    <r>
      <rPr>
        <sz val="11"/>
        <rFont val="宋体"/>
        <family val="3"/>
        <charset val="134"/>
      </rPr>
      <t>专项业务（党委办公厅（室）及相关机构事务）</t>
    </r>
  </si>
  <si>
    <r>
      <t xml:space="preserve">    </t>
    </r>
    <r>
      <rPr>
        <sz val="11"/>
        <rFont val="宋体"/>
        <family val="3"/>
        <charset val="134"/>
      </rPr>
      <t>其他党委办公厅（室）及相关机构事务支出</t>
    </r>
  </si>
  <si>
    <r>
      <t xml:space="preserve">  </t>
    </r>
    <r>
      <rPr>
        <sz val="11"/>
        <rFont val="宋体"/>
        <family val="3"/>
        <charset val="134"/>
      </rPr>
      <t>组织事务</t>
    </r>
  </si>
  <si>
    <r>
      <t xml:space="preserve">    </t>
    </r>
    <r>
      <rPr>
        <sz val="11"/>
        <rFont val="宋体"/>
        <family val="3"/>
        <charset val="134"/>
      </rPr>
      <t>行政运行（组织事务）</t>
    </r>
  </si>
  <si>
    <r>
      <t xml:space="preserve">    </t>
    </r>
    <r>
      <rPr>
        <sz val="11"/>
        <rFont val="宋体"/>
        <family val="3"/>
        <charset val="134"/>
      </rPr>
      <t>一般行政管理事务（组织事务）</t>
    </r>
  </si>
  <si>
    <r>
      <t xml:space="preserve">    </t>
    </r>
    <r>
      <rPr>
        <sz val="11"/>
        <rFont val="宋体"/>
        <family val="3"/>
        <charset val="134"/>
      </rPr>
      <t>其他组织事务支出</t>
    </r>
  </si>
  <si>
    <r>
      <t xml:space="preserve">  </t>
    </r>
    <r>
      <rPr>
        <sz val="11"/>
        <rFont val="宋体"/>
        <family val="3"/>
        <charset val="134"/>
      </rPr>
      <t>宣传事务</t>
    </r>
  </si>
  <si>
    <r>
      <t xml:space="preserve">    </t>
    </r>
    <r>
      <rPr>
        <sz val="11"/>
        <rFont val="宋体"/>
        <family val="3"/>
        <charset val="134"/>
      </rPr>
      <t>行政运行（宣传事务）</t>
    </r>
  </si>
  <si>
    <r>
      <t xml:space="preserve">    </t>
    </r>
    <r>
      <rPr>
        <sz val="11"/>
        <rFont val="宋体"/>
        <family val="3"/>
        <charset val="134"/>
      </rPr>
      <t>一般行政管理事务（宣传事务）</t>
    </r>
  </si>
  <si>
    <r>
      <t xml:space="preserve">  </t>
    </r>
    <r>
      <rPr>
        <sz val="11"/>
        <rFont val="宋体"/>
        <family val="3"/>
        <charset val="134"/>
      </rPr>
      <t>统战事务</t>
    </r>
  </si>
  <si>
    <r>
      <t xml:space="preserve">    </t>
    </r>
    <r>
      <rPr>
        <sz val="11"/>
        <rFont val="宋体"/>
        <family val="3"/>
        <charset val="134"/>
      </rPr>
      <t>行政运行（统战事务）</t>
    </r>
  </si>
  <si>
    <r>
      <t xml:space="preserve">    </t>
    </r>
    <r>
      <rPr>
        <sz val="11"/>
        <rFont val="宋体"/>
        <family val="3"/>
        <charset val="134"/>
      </rPr>
      <t>一般行政管理事务（统战事务）</t>
    </r>
  </si>
  <si>
    <r>
      <t xml:space="preserve">  </t>
    </r>
    <r>
      <rPr>
        <sz val="11"/>
        <rFont val="宋体"/>
        <family val="3"/>
        <charset val="134"/>
      </rPr>
      <t>其他共产党事务支出</t>
    </r>
  </si>
  <si>
    <r>
      <t xml:space="preserve">    </t>
    </r>
    <r>
      <rPr>
        <sz val="11"/>
        <rFont val="宋体"/>
        <family val="3"/>
        <charset val="134"/>
      </rPr>
      <t>其他共产党事务支出（其他共产党事务支出）</t>
    </r>
  </si>
  <si>
    <r>
      <t xml:space="preserve">  </t>
    </r>
    <r>
      <rPr>
        <sz val="11"/>
        <rFont val="宋体"/>
        <family val="3"/>
        <charset val="134"/>
      </rPr>
      <t>其他一般公共服务支出</t>
    </r>
  </si>
  <si>
    <r>
      <t xml:space="preserve">    </t>
    </r>
    <r>
      <rPr>
        <sz val="11"/>
        <rFont val="宋体"/>
        <family val="3"/>
        <charset val="134"/>
      </rPr>
      <t>其他一般公共服务支出</t>
    </r>
  </si>
  <si>
    <r>
      <t xml:space="preserve">  </t>
    </r>
    <r>
      <rPr>
        <sz val="11"/>
        <rFont val="宋体"/>
        <family val="3"/>
        <charset val="134"/>
      </rPr>
      <t>国防动员</t>
    </r>
  </si>
  <si>
    <r>
      <t xml:space="preserve">    </t>
    </r>
    <r>
      <rPr>
        <sz val="11"/>
        <rFont val="宋体"/>
        <family val="3"/>
        <charset val="134"/>
      </rPr>
      <t>预备役部队</t>
    </r>
  </si>
  <si>
    <r>
      <t xml:space="preserve">  </t>
    </r>
    <r>
      <rPr>
        <sz val="11"/>
        <rFont val="宋体"/>
        <family val="3"/>
        <charset val="134"/>
      </rPr>
      <t>武装警察</t>
    </r>
  </si>
  <si>
    <r>
      <t xml:space="preserve">    </t>
    </r>
    <r>
      <rPr>
        <sz val="11"/>
        <rFont val="宋体"/>
        <family val="3"/>
        <charset val="134"/>
      </rPr>
      <t>消防</t>
    </r>
  </si>
  <si>
    <r>
      <t xml:space="preserve">    </t>
    </r>
    <r>
      <rPr>
        <sz val="11"/>
        <rFont val="宋体"/>
        <family val="3"/>
        <charset val="134"/>
      </rPr>
      <t>警卫</t>
    </r>
  </si>
  <si>
    <r>
      <t xml:space="preserve">  </t>
    </r>
    <r>
      <rPr>
        <sz val="11"/>
        <rFont val="宋体"/>
        <family val="3"/>
        <charset val="134"/>
      </rPr>
      <t>公安</t>
    </r>
  </si>
  <si>
    <r>
      <t xml:space="preserve">    </t>
    </r>
    <r>
      <rPr>
        <sz val="11"/>
        <rFont val="宋体"/>
        <family val="3"/>
        <charset val="134"/>
      </rPr>
      <t>行政运行（公安）</t>
    </r>
  </si>
  <si>
    <r>
      <t xml:space="preserve">    </t>
    </r>
    <r>
      <rPr>
        <sz val="11"/>
        <rFont val="宋体"/>
        <family val="3"/>
        <charset val="134"/>
      </rPr>
      <t>一般行政管理事务（公安）</t>
    </r>
  </si>
  <si>
    <r>
      <t xml:space="preserve">    </t>
    </r>
    <r>
      <rPr>
        <sz val="11"/>
        <rFont val="宋体"/>
        <family val="3"/>
        <charset val="134"/>
      </rPr>
      <t>治安管理</t>
    </r>
  </si>
  <si>
    <r>
      <t xml:space="preserve">    </t>
    </r>
    <r>
      <rPr>
        <sz val="11"/>
        <rFont val="宋体"/>
        <family val="3"/>
        <charset val="134"/>
      </rPr>
      <t>刑事侦查</t>
    </r>
  </si>
  <si>
    <r>
      <t xml:space="preserve">    </t>
    </r>
    <r>
      <rPr>
        <sz val="11"/>
        <rFont val="宋体"/>
        <family val="3"/>
        <charset val="134"/>
      </rPr>
      <t>出入境管理</t>
    </r>
  </si>
  <si>
    <r>
      <t xml:space="preserve">    </t>
    </r>
    <r>
      <rPr>
        <sz val="11"/>
        <rFont val="宋体"/>
        <family val="3"/>
        <charset val="134"/>
      </rPr>
      <t>行动技术管理</t>
    </r>
  </si>
  <si>
    <r>
      <t xml:space="preserve">    </t>
    </r>
    <r>
      <rPr>
        <sz val="11"/>
        <rFont val="宋体"/>
        <family val="3"/>
        <charset val="134"/>
      </rPr>
      <t>防范和处理邪教犯罪</t>
    </r>
  </si>
  <si>
    <r>
      <t xml:space="preserve">    </t>
    </r>
    <r>
      <rPr>
        <sz val="11"/>
        <rFont val="宋体"/>
        <family val="3"/>
        <charset val="134"/>
      </rPr>
      <t>禁毒管理</t>
    </r>
  </si>
  <si>
    <r>
      <t xml:space="preserve">    </t>
    </r>
    <r>
      <rPr>
        <sz val="11"/>
        <rFont val="宋体"/>
        <family val="3"/>
        <charset val="134"/>
      </rPr>
      <t>道路交通管理</t>
    </r>
  </si>
  <si>
    <r>
      <t xml:space="preserve">    </t>
    </r>
    <r>
      <rPr>
        <sz val="11"/>
        <rFont val="宋体"/>
        <family val="3"/>
        <charset val="134"/>
      </rPr>
      <t>网络侦控管理</t>
    </r>
  </si>
  <si>
    <r>
      <t xml:space="preserve">    </t>
    </r>
    <r>
      <rPr>
        <sz val="11"/>
        <rFont val="宋体"/>
        <family val="3"/>
        <charset val="134"/>
      </rPr>
      <t>反恐怖</t>
    </r>
  </si>
  <si>
    <r>
      <t xml:space="preserve">    </t>
    </r>
    <r>
      <rPr>
        <sz val="11"/>
        <rFont val="宋体"/>
        <family val="3"/>
        <charset val="134"/>
      </rPr>
      <t>拘押收教场所管理</t>
    </r>
  </si>
  <si>
    <r>
      <t xml:space="preserve">    </t>
    </r>
    <r>
      <rPr>
        <sz val="11"/>
        <rFont val="宋体"/>
        <family val="3"/>
        <charset val="134"/>
      </rPr>
      <t>警犬繁育及训养</t>
    </r>
  </si>
  <si>
    <r>
      <t xml:space="preserve">    </t>
    </r>
    <r>
      <rPr>
        <sz val="11"/>
        <rFont val="宋体"/>
        <family val="3"/>
        <charset val="134"/>
      </rPr>
      <t>信息化建设（公安）</t>
    </r>
  </si>
  <si>
    <r>
      <t xml:space="preserve">    </t>
    </r>
    <r>
      <rPr>
        <sz val="11"/>
        <rFont val="宋体"/>
        <family val="3"/>
        <charset val="134"/>
      </rPr>
      <t>其他公安支出</t>
    </r>
  </si>
  <si>
    <r>
      <t xml:space="preserve">  </t>
    </r>
    <r>
      <rPr>
        <sz val="11"/>
        <rFont val="宋体"/>
        <family val="3"/>
        <charset val="134"/>
      </rPr>
      <t>国家安全</t>
    </r>
  </si>
  <si>
    <r>
      <t xml:space="preserve">    </t>
    </r>
    <r>
      <rPr>
        <sz val="11"/>
        <rFont val="宋体"/>
        <family val="3"/>
        <charset val="134"/>
      </rPr>
      <t>安全业务</t>
    </r>
  </si>
  <si>
    <r>
      <t xml:space="preserve">  </t>
    </r>
    <r>
      <rPr>
        <sz val="11"/>
        <rFont val="宋体"/>
        <family val="3"/>
        <charset val="134"/>
      </rPr>
      <t>司法</t>
    </r>
  </si>
  <si>
    <r>
      <t xml:space="preserve">    </t>
    </r>
    <r>
      <rPr>
        <sz val="11"/>
        <rFont val="宋体"/>
        <family val="3"/>
        <charset val="134"/>
      </rPr>
      <t>行政运行（司法）</t>
    </r>
  </si>
  <si>
    <r>
      <t xml:space="preserve">    </t>
    </r>
    <r>
      <rPr>
        <sz val="11"/>
        <rFont val="宋体"/>
        <family val="3"/>
        <charset val="134"/>
      </rPr>
      <t>基层司法业务</t>
    </r>
  </si>
  <si>
    <r>
      <t xml:space="preserve">    </t>
    </r>
    <r>
      <rPr>
        <sz val="11"/>
        <rFont val="宋体"/>
        <family val="3"/>
        <charset val="134"/>
      </rPr>
      <t>普法宣传</t>
    </r>
  </si>
  <si>
    <r>
      <t xml:space="preserve">    </t>
    </r>
    <r>
      <rPr>
        <sz val="11"/>
        <rFont val="宋体"/>
        <family val="3"/>
        <charset val="134"/>
      </rPr>
      <t>法律援助</t>
    </r>
  </si>
  <si>
    <r>
      <t xml:space="preserve">    </t>
    </r>
    <r>
      <rPr>
        <sz val="11"/>
        <rFont val="宋体"/>
        <family val="3"/>
        <charset val="134"/>
      </rPr>
      <t>仲裁</t>
    </r>
  </si>
  <si>
    <r>
      <t xml:space="preserve">    </t>
    </r>
    <r>
      <rPr>
        <sz val="11"/>
        <rFont val="宋体"/>
        <family val="3"/>
        <charset val="134"/>
      </rPr>
      <t>其他司法支出</t>
    </r>
  </si>
  <si>
    <r>
      <t xml:space="preserve">  </t>
    </r>
    <r>
      <rPr>
        <sz val="11"/>
        <rFont val="宋体"/>
        <family val="3"/>
        <charset val="134"/>
      </rPr>
      <t>国家保密</t>
    </r>
  </si>
  <si>
    <r>
      <t xml:space="preserve">    </t>
    </r>
    <r>
      <rPr>
        <sz val="11"/>
        <rFont val="宋体"/>
        <family val="3"/>
        <charset val="134"/>
      </rPr>
      <t>行政运行（国家保密）</t>
    </r>
  </si>
  <si>
    <r>
      <t xml:space="preserve">    </t>
    </r>
    <r>
      <rPr>
        <sz val="11"/>
        <rFont val="宋体"/>
        <family val="3"/>
        <charset val="134"/>
      </rPr>
      <t>一般行政管理事务（国家保密）</t>
    </r>
  </si>
  <si>
    <r>
      <t xml:space="preserve">  </t>
    </r>
    <r>
      <rPr>
        <sz val="11"/>
        <rFont val="宋体"/>
        <family val="3"/>
        <charset val="134"/>
      </rPr>
      <t>教育管理事务</t>
    </r>
  </si>
  <si>
    <r>
      <t xml:space="preserve">    </t>
    </r>
    <r>
      <rPr>
        <sz val="11"/>
        <rFont val="宋体"/>
        <family val="3"/>
        <charset val="134"/>
      </rPr>
      <t>行政运行（教育管理事务）</t>
    </r>
  </si>
  <si>
    <r>
      <t xml:space="preserve">    </t>
    </r>
    <r>
      <rPr>
        <sz val="11"/>
        <rFont val="宋体"/>
        <family val="3"/>
        <charset val="134"/>
      </rPr>
      <t>一般行政管理事务（教育管理事务）</t>
    </r>
  </si>
  <si>
    <r>
      <t xml:space="preserve">  </t>
    </r>
    <r>
      <rPr>
        <sz val="11"/>
        <rFont val="宋体"/>
        <family val="3"/>
        <charset val="134"/>
      </rPr>
      <t>普通教育</t>
    </r>
  </si>
  <si>
    <r>
      <t xml:space="preserve">    </t>
    </r>
    <r>
      <rPr>
        <sz val="11"/>
        <rFont val="宋体"/>
        <family val="3"/>
        <charset val="134"/>
      </rPr>
      <t>学前教育</t>
    </r>
  </si>
  <si>
    <r>
      <t xml:space="preserve">    </t>
    </r>
    <r>
      <rPr>
        <sz val="11"/>
        <rFont val="宋体"/>
        <family val="3"/>
        <charset val="134"/>
      </rPr>
      <t>高中教育</t>
    </r>
  </si>
  <si>
    <r>
      <t xml:space="preserve">  </t>
    </r>
    <r>
      <rPr>
        <sz val="11"/>
        <rFont val="宋体"/>
        <family val="3"/>
        <charset val="134"/>
      </rPr>
      <t>职业教育</t>
    </r>
  </si>
  <si>
    <r>
      <t xml:space="preserve">    </t>
    </r>
    <r>
      <rPr>
        <sz val="11"/>
        <rFont val="宋体"/>
        <family val="3"/>
        <charset val="134"/>
      </rPr>
      <t>中专教育</t>
    </r>
  </si>
  <si>
    <r>
      <t xml:space="preserve">    </t>
    </r>
    <r>
      <rPr>
        <sz val="11"/>
        <rFont val="宋体"/>
        <family val="3"/>
        <charset val="134"/>
      </rPr>
      <t>技校教育</t>
    </r>
  </si>
  <si>
    <r>
      <t xml:space="preserve">    </t>
    </r>
    <r>
      <rPr>
        <sz val="11"/>
        <rFont val="宋体"/>
        <family val="3"/>
        <charset val="134"/>
      </rPr>
      <t>职业高中教育</t>
    </r>
  </si>
  <si>
    <r>
      <t xml:space="preserve">    </t>
    </r>
    <r>
      <rPr>
        <sz val="11"/>
        <rFont val="宋体"/>
        <family val="3"/>
        <charset val="134"/>
      </rPr>
      <t>高等职业教育</t>
    </r>
  </si>
  <si>
    <r>
      <t xml:space="preserve">    </t>
    </r>
    <r>
      <rPr>
        <sz val="11"/>
        <rFont val="宋体"/>
        <family val="3"/>
        <charset val="134"/>
      </rPr>
      <t>其他职业教育支出</t>
    </r>
  </si>
  <si>
    <r>
      <t xml:space="preserve">  </t>
    </r>
    <r>
      <rPr>
        <sz val="11"/>
        <rFont val="宋体"/>
        <family val="3"/>
        <charset val="134"/>
      </rPr>
      <t>进修及培训</t>
    </r>
  </si>
  <si>
    <r>
      <t xml:space="preserve">    </t>
    </r>
    <r>
      <rPr>
        <sz val="11"/>
        <rFont val="宋体"/>
        <family val="3"/>
        <charset val="134"/>
      </rPr>
      <t>干部教育</t>
    </r>
  </si>
  <si>
    <r>
      <t xml:space="preserve">  </t>
    </r>
    <r>
      <rPr>
        <sz val="11"/>
        <rFont val="宋体"/>
        <family val="3"/>
        <charset val="134"/>
      </rPr>
      <t>其他教育支出</t>
    </r>
  </si>
  <si>
    <r>
      <t xml:space="preserve">    </t>
    </r>
    <r>
      <rPr>
        <sz val="11"/>
        <rFont val="宋体"/>
        <family val="3"/>
        <charset val="134"/>
      </rPr>
      <t>其他教育支出</t>
    </r>
  </si>
  <si>
    <r>
      <t xml:space="preserve">  </t>
    </r>
    <r>
      <rPr>
        <sz val="11"/>
        <rFont val="宋体"/>
        <family val="3"/>
        <charset val="134"/>
      </rPr>
      <t>科学技术管理事务</t>
    </r>
  </si>
  <si>
    <r>
      <t xml:space="preserve">    </t>
    </r>
    <r>
      <rPr>
        <sz val="11"/>
        <rFont val="宋体"/>
        <family val="3"/>
        <charset val="134"/>
      </rPr>
      <t>行政运行（科学技术管理事务）</t>
    </r>
  </si>
  <si>
    <r>
      <t xml:space="preserve">  </t>
    </r>
    <r>
      <rPr>
        <sz val="11"/>
        <rFont val="宋体"/>
        <family val="3"/>
        <charset val="134"/>
      </rPr>
      <t>科技条件与服务</t>
    </r>
  </si>
  <si>
    <r>
      <t xml:space="preserve">    </t>
    </r>
    <r>
      <rPr>
        <sz val="11"/>
        <rFont val="宋体"/>
        <family val="3"/>
        <charset val="134"/>
      </rPr>
      <t>技术创新服务体系</t>
    </r>
  </si>
  <si>
    <r>
      <t xml:space="preserve">  </t>
    </r>
    <r>
      <rPr>
        <sz val="11"/>
        <rFont val="宋体"/>
        <family val="3"/>
        <charset val="134"/>
      </rPr>
      <t>科学技术普及</t>
    </r>
  </si>
  <si>
    <r>
      <t xml:space="preserve">    </t>
    </r>
    <r>
      <rPr>
        <sz val="11"/>
        <rFont val="宋体"/>
        <family val="3"/>
        <charset val="134"/>
      </rPr>
      <t>机构运行（科学技术普及）</t>
    </r>
  </si>
  <si>
    <r>
      <t xml:space="preserve">    </t>
    </r>
    <r>
      <rPr>
        <sz val="11"/>
        <rFont val="宋体"/>
        <family val="3"/>
        <charset val="134"/>
      </rPr>
      <t>科普活动</t>
    </r>
  </si>
  <si>
    <r>
      <t xml:space="preserve">  </t>
    </r>
    <r>
      <rPr>
        <sz val="11"/>
        <rFont val="宋体"/>
        <family val="3"/>
        <charset val="134"/>
      </rPr>
      <t>其他科学技术支出</t>
    </r>
  </si>
  <si>
    <r>
      <t xml:space="preserve">    </t>
    </r>
    <r>
      <rPr>
        <sz val="11"/>
        <rFont val="宋体"/>
        <family val="3"/>
        <charset val="134"/>
      </rPr>
      <t>科技奖励</t>
    </r>
  </si>
  <si>
    <r>
      <t xml:space="preserve">  </t>
    </r>
    <r>
      <rPr>
        <sz val="11"/>
        <rFont val="宋体"/>
        <family val="3"/>
        <charset val="134"/>
      </rPr>
      <t>文化</t>
    </r>
  </si>
  <si>
    <r>
      <t xml:space="preserve">    </t>
    </r>
    <r>
      <rPr>
        <sz val="11"/>
        <rFont val="宋体"/>
        <family val="3"/>
        <charset val="134"/>
      </rPr>
      <t>行政运行（文化）</t>
    </r>
  </si>
  <si>
    <r>
      <t xml:space="preserve">    </t>
    </r>
    <r>
      <rPr>
        <sz val="11"/>
        <rFont val="宋体"/>
        <family val="3"/>
        <charset val="134"/>
      </rPr>
      <t>一般行政管理事务（文化）</t>
    </r>
  </si>
  <si>
    <r>
      <t xml:space="preserve">    </t>
    </r>
    <r>
      <rPr>
        <sz val="11"/>
        <rFont val="宋体"/>
        <family val="3"/>
        <charset val="134"/>
      </rPr>
      <t>图书馆</t>
    </r>
  </si>
  <si>
    <r>
      <t xml:space="preserve">    </t>
    </r>
    <r>
      <rPr>
        <sz val="11"/>
        <rFont val="宋体"/>
        <family val="3"/>
        <charset val="134"/>
      </rPr>
      <t>艺术表演团体</t>
    </r>
  </si>
  <si>
    <r>
      <t xml:space="preserve">    </t>
    </r>
    <r>
      <rPr>
        <sz val="11"/>
        <rFont val="宋体"/>
        <family val="3"/>
        <charset val="134"/>
      </rPr>
      <t>文化活动</t>
    </r>
  </si>
  <si>
    <r>
      <t xml:space="preserve">    </t>
    </r>
    <r>
      <rPr>
        <sz val="11"/>
        <rFont val="宋体"/>
        <family val="3"/>
        <charset val="134"/>
      </rPr>
      <t>文化交流与合作</t>
    </r>
  </si>
  <si>
    <r>
      <t xml:space="preserve">    </t>
    </r>
    <r>
      <rPr>
        <sz val="11"/>
        <rFont val="宋体"/>
        <family val="3"/>
        <charset val="134"/>
      </rPr>
      <t>文化市场管理</t>
    </r>
  </si>
  <si>
    <r>
      <t xml:space="preserve">  </t>
    </r>
    <r>
      <rPr>
        <sz val="11"/>
        <rFont val="宋体"/>
        <family val="3"/>
        <charset val="134"/>
      </rPr>
      <t>文物</t>
    </r>
  </si>
  <si>
    <r>
      <t xml:space="preserve">    </t>
    </r>
    <r>
      <rPr>
        <sz val="11"/>
        <rFont val="宋体"/>
        <family val="3"/>
        <charset val="134"/>
      </rPr>
      <t>文物保护</t>
    </r>
  </si>
  <si>
    <r>
      <t xml:space="preserve">    </t>
    </r>
    <r>
      <rPr>
        <sz val="11"/>
        <rFont val="宋体"/>
        <family val="3"/>
        <charset val="134"/>
      </rPr>
      <t>博物馆</t>
    </r>
  </si>
  <si>
    <r>
      <t xml:space="preserve">  </t>
    </r>
    <r>
      <rPr>
        <sz val="11"/>
        <rFont val="宋体"/>
        <family val="3"/>
        <charset val="134"/>
      </rPr>
      <t>新闻出版广播影视</t>
    </r>
  </si>
  <si>
    <r>
      <t xml:space="preserve">    </t>
    </r>
    <r>
      <rPr>
        <sz val="11"/>
        <rFont val="宋体"/>
        <family val="3"/>
        <charset val="134"/>
      </rPr>
      <t>广播</t>
    </r>
  </si>
  <si>
    <r>
      <t xml:space="preserve">    </t>
    </r>
    <r>
      <rPr>
        <sz val="11"/>
        <rFont val="宋体"/>
        <family val="3"/>
        <charset val="134"/>
      </rPr>
      <t>电视</t>
    </r>
  </si>
  <si>
    <r>
      <t xml:space="preserve">    </t>
    </r>
    <r>
      <rPr>
        <sz val="11"/>
        <rFont val="宋体"/>
        <family val="3"/>
        <charset val="134"/>
      </rPr>
      <t>出版发行</t>
    </r>
  </si>
  <si>
    <r>
      <t xml:space="preserve">  </t>
    </r>
    <r>
      <rPr>
        <sz val="11"/>
        <rFont val="宋体"/>
        <family val="3"/>
        <charset val="134"/>
      </rPr>
      <t>其他文化体育与传媒支出</t>
    </r>
  </si>
  <si>
    <r>
      <t xml:space="preserve">    </t>
    </r>
    <r>
      <rPr>
        <sz val="11"/>
        <rFont val="宋体"/>
        <family val="3"/>
        <charset val="134"/>
      </rPr>
      <t>其他文化体育与传媒支出</t>
    </r>
  </si>
  <si>
    <r>
      <t xml:space="preserve">  </t>
    </r>
    <r>
      <rPr>
        <sz val="11"/>
        <rFont val="宋体"/>
        <family val="3"/>
        <charset val="134"/>
      </rPr>
      <t>人力资源和社会保障管理事务</t>
    </r>
  </si>
  <si>
    <r>
      <t xml:space="preserve">    </t>
    </r>
    <r>
      <rPr>
        <sz val="11"/>
        <rFont val="宋体"/>
        <family val="3"/>
        <charset val="134"/>
      </rPr>
      <t>行政运行（人力资源和社会保障管理事务）</t>
    </r>
  </si>
  <si>
    <r>
      <t xml:space="preserve">    </t>
    </r>
    <r>
      <rPr>
        <sz val="11"/>
        <rFont val="宋体"/>
        <family val="3"/>
        <charset val="134"/>
      </rPr>
      <t>一般行政管理事务（人力资源和社会保障管理事务）</t>
    </r>
  </si>
  <si>
    <r>
      <t xml:space="preserve">    </t>
    </r>
    <r>
      <rPr>
        <sz val="11"/>
        <rFont val="宋体"/>
        <family val="3"/>
        <charset val="134"/>
      </rPr>
      <t>劳动保障监察</t>
    </r>
  </si>
  <si>
    <r>
      <t xml:space="preserve">    </t>
    </r>
    <r>
      <rPr>
        <sz val="11"/>
        <rFont val="宋体"/>
        <family val="3"/>
        <charset val="134"/>
      </rPr>
      <t>就业管理事务</t>
    </r>
  </si>
  <si>
    <r>
      <t xml:space="preserve">    </t>
    </r>
    <r>
      <rPr>
        <sz val="11"/>
        <rFont val="宋体"/>
        <family val="3"/>
        <charset val="134"/>
      </rPr>
      <t>信息化建设（人力资源和社会保障管理事务）</t>
    </r>
  </si>
  <si>
    <r>
      <t xml:space="preserve">    </t>
    </r>
    <r>
      <rPr>
        <sz val="11"/>
        <rFont val="宋体"/>
        <family val="3"/>
        <charset val="134"/>
      </rPr>
      <t>社会保险经办机构</t>
    </r>
  </si>
  <si>
    <r>
      <t xml:space="preserve">    </t>
    </r>
    <r>
      <rPr>
        <sz val="11"/>
        <rFont val="宋体"/>
        <family val="3"/>
        <charset val="134"/>
      </rPr>
      <t>公共就业服务和职业技能鉴定机构</t>
    </r>
  </si>
  <si>
    <r>
      <t xml:space="preserve">    </t>
    </r>
    <r>
      <rPr>
        <sz val="11"/>
        <rFont val="宋体"/>
        <family val="3"/>
        <charset val="134"/>
      </rPr>
      <t>劳动人事争议调节仲裁</t>
    </r>
  </si>
  <si>
    <r>
      <t xml:space="preserve">    </t>
    </r>
    <r>
      <rPr>
        <sz val="11"/>
        <rFont val="宋体"/>
        <family val="3"/>
        <charset val="134"/>
      </rPr>
      <t>其他人力资源和社会保障管理事务支出</t>
    </r>
  </si>
  <si>
    <r>
      <t xml:space="preserve">  </t>
    </r>
    <r>
      <rPr>
        <sz val="11"/>
        <rFont val="宋体"/>
        <family val="3"/>
        <charset val="134"/>
      </rPr>
      <t>民政管理事务</t>
    </r>
  </si>
  <si>
    <r>
      <t xml:space="preserve">    </t>
    </r>
    <r>
      <rPr>
        <sz val="11"/>
        <rFont val="宋体"/>
        <family val="3"/>
        <charset val="134"/>
      </rPr>
      <t>行政运行（民政管理事务）</t>
    </r>
  </si>
  <si>
    <r>
      <t xml:space="preserve">    </t>
    </r>
    <r>
      <rPr>
        <sz val="11"/>
        <rFont val="宋体"/>
        <family val="3"/>
        <charset val="134"/>
      </rPr>
      <t>一般行政管理事务（民政管理事务）</t>
    </r>
  </si>
  <si>
    <r>
      <t xml:space="preserve">    </t>
    </r>
    <r>
      <rPr>
        <sz val="11"/>
        <rFont val="宋体"/>
        <family val="3"/>
        <charset val="134"/>
      </rPr>
      <t>拥军优属</t>
    </r>
  </si>
  <si>
    <r>
      <t xml:space="preserve">    </t>
    </r>
    <r>
      <rPr>
        <sz val="11"/>
        <rFont val="宋体"/>
        <family val="3"/>
        <charset val="134"/>
      </rPr>
      <t>老龄事务</t>
    </r>
  </si>
  <si>
    <r>
      <t xml:space="preserve">    </t>
    </r>
    <r>
      <rPr>
        <sz val="11"/>
        <rFont val="宋体"/>
        <family val="3"/>
        <charset val="134"/>
      </rPr>
      <t>其他民政管理事务支出</t>
    </r>
  </si>
  <si>
    <r>
      <t xml:space="preserve">  </t>
    </r>
    <r>
      <rPr>
        <sz val="11"/>
        <rFont val="宋体"/>
        <family val="3"/>
        <charset val="134"/>
      </rPr>
      <t>财政对社会保险基金的补助</t>
    </r>
  </si>
  <si>
    <r>
      <t xml:space="preserve">    </t>
    </r>
    <r>
      <rPr>
        <sz val="11"/>
        <rFont val="宋体"/>
        <family val="3"/>
        <charset val="134"/>
      </rPr>
      <t>财政对基本养老保险基金的补助</t>
    </r>
  </si>
  <si>
    <r>
      <t xml:space="preserve">  </t>
    </r>
    <r>
      <rPr>
        <sz val="11"/>
        <rFont val="宋体"/>
        <family val="3"/>
        <charset val="134"/>
      </rPr>
      <t>行政事业单位离退休</t>
    </r>
  </si>
  <si>
    <r>
      <t xml:space="preserve">    </t>
    </r>
    <r>
      <rPr>
        <sz val="11"/>
        <rFont val="宋体"/>
        <family val="3"/>
        <charset val="134"/>
      </rPr>
      <t>归口管理的行政单位离退休</t>
    </r>
  </si>
  <si>
    <r>
      <t xml:space="preserve">    </t>
    </r>
    <r>
      <rPr>
        <sz val="11"/>
        <rFont val="宋体"/>
        <family val="3"/>
        <charset val="134"/>
      </rPr>
      <t>事业单位离退休</t>
    </r>
  </si>
  <si>
    <r>
      <t xml:space="preserve">    </t>
    </r>
    <r>
      <rPr>
        <sz val="11"/>
        <rFont val="宋体"/>
        <family val="3"/>
        <charset val="134"/>
      </rPr>
      <t>离退休人员管理机构</t>
    </r>
  </si>
  <si>
    <r>
      <t xml:space="preserve">    </t>
    </r>
    <r>
      <rPr>
        <sz val="11"/>
        <rFont val="宋体"/>
        <family val="3"/>
        <charset val="134"/>
      </rPr>
      <t>机关事业单位基本养老保险缴费支出</t>
    </r>
  </si>
  <si>
    <r>
      <t xml:space="preserve">    </t>
    </r>
    <r>
      <rPr>
        <sz val="11"/>
        <rFont val="宋体"/>
        <family val="3"/>
        <charset val="134"/>
      </rPr>
      <t>其他行政事业单位离退休支出</t>
    </r>
  </si>
  <si>
    <r>
      <t xml:space="preserve">  </t>
    </r>
    <r>
      <rPr>
        <sz val="11"/>
        <rFont val="宋体"/>
        <family val="3"/>
        <charset val="134"/>
      </rPr>
      <t>企业改革补助</t>
    </r>
  </si>
  <si>
    <r>
      <t xml:space="preserve">    </t>
    </r>
    <r>
      <rPr>
        <sz val="11"/>
        <rFont val="宋体"/>
        <family val="3"/>
        <charset val="134"/>
      </rPr>
      <t>企业关闭破产补助</t>
    </r>
  </si>
  <si>
    <r>
      <t xml:space="preserve">  </t>
    </r>
    <r>
      <rPr>
        <sz val="11"/>
        <rFont val="宋体"/>
        <family val="3"/>
        <charset val="134"/>
      </rPr>
      <t>就业补助</t>
    </r>
  </si>
  <si>
    <r>
      <t xml:space="preserve">    </t>
    </r>
    <r>
      <rPr>
        <sz val="11"/>
        <rFont val="宋体"/>
        <family val="3"/>
        <charset val="134"/>
      </rPr>
      <t>就业创业服务补贴</t>
    </r>
  </si>
  <si>
    <r>
      <t xml:space="preserve">    </t>
    </r>
    <r>
      <rPr>
        <sz val="11"/>
        <rFont val="宋体"/>
        <family val="3"/>
        <charset val="134"/>
      </rPr>
      <t>社会保险补贴</t>
    </r>
  </si>
  <si>
    <r>
      <t xml:space="preserve">  </t>
    </r>
    <r>
      <rPr>
        <sz val="11"/>
        <rFont val="宋体"/>
        <family val="3"/>
        <charset val="134"/>
      </rPr>
      <t>抚恤</t>
    </r>
  </si>
  <si>
    <r>
      <t xml:space="preserve">    </t>
    </r>
    <r>
      <rPr>
        <sz val="11"/>
        <rFont val="宋体"/>
        <family val="3"/>
        <charset val="134"/>
      </rPr>
      <t>死亡抚恤</t>
    </r>
  </si>
  <si>
    <r>
      <t xml:space="preserve">    </t>
    </r>
    <r>
      <rPr>
        <sz val="11"/>
        <rFont val="宋体"/>
        <family val="3"/>
        <charset val="134"/>
      </rPr>
      <t>伤残抚恤</t>
    </r>
  </si>
  <si>
    <r>
      <t xml:space="preserve">    </t>
    </r>
    <r>
      <rPr>
        <sz val="11"/>
        <rFont val="宋体"/>
        <family val="3"/>
        <charset val="134"/>
      </rPr>
      <t>其他优抚支出</t>
    </r>
  </si>
  <si>
    <r>
      <t xml:space="preserve">  </t>
    </r>
    <r>
      <rPr>
        <sz val="11"/>
        <rFont val="宋体"/>
        <family val="3"/>
        <charset val="134"/>
      </rPr>
      <t>退役安置</t>
    </r>
  </si>
  <si>
    <r>
      <t xml:space="preserve">    </t>
    </r>
    <r>
      <rPr>
        <sz val="11"/>
        <rFont val="宋体"/>
        <family val="3"/>
        <charset val="134"/>
      </rPr>
      <t>退役士兵安置</t>
    </r>
  </si>
  <si>
    <r>
      <t xml:space="preserve">    </t>
    </r>
    <r>
      <rPr>
        <sz val="11"/>
        <rFont val="宋体"/>
        <family val="3"/>
        <charset val="134"/>
      </rPr>
      <t>军队移交政府的离退休人员安置</t>
    </r>
  </si>
  <si>
    <r>
      <t xml:space="preserve">    </t>
    </r>
    <r>
      <rPr>
        <sz val="11"/>
        <rFont val="宋体"/>
        <family val="3"/>
        <charset val="134"/>
      </rPr>
      <t>军队移交政府离退休干部管理机构</t>
    </r>
  </si>
  <si>
    <r>
      <t xml:space="preserve">    </t>
    </r>
    <r>
      <rPr>
        <sz val="11"/>
        <rFont val="宋体"/>
        <family val="3"/>
        <charset val="134"/>
      </rPr>
      <t>退役士兵管理教育</t>
    </r>
  </si>
  <si>
    <r>
      <t xml:space="preserve">  </t>
    </r>
    <r>
      <rPr>
        <sz val="11"/>
        <rFont val="宋体"/>
        <family val="3"/>
        <charset val="134"/>
      </rPr>
      <t>社会福利</t>
    </r>
  </si>
  <si>
    <r>
      <t xml:space="preserve">    </t>
    </r>
    <r>
      <rPr>
        <sz val="11"/>
        <rFont val="宋体"/>
        <family val="3"/>
        <charset val="134"/>
      </rPr>
      <t>儿童福利</t>
    </r>
  </si>
  <si>
    <r>
      <t xml:space="preserve">    </t>
    </r>
    <r>
      <rPr>
        <sz val="11"/>
        <rFont val="宋体"/>
        <family val="3"/>
        <charset val="134"/>
      </rPr>
      <t>老年福利</t>
    </r>
  </si>
  <si>
    <r>
      <t xml:space="preserve">    </t>
    </r>
    <r>
      <rPr>
        <sz val="11"/>
        <rFont val="宋体"/>
        <family val="3"/>
        <charset val="134"/>
      </rPr>
      <t>殡葬</t>
    </r>
  </si>
  <si>
    <r>
      <t xml:space="preserve">    </t>
    </r>
    <r>
      <rPr>
        <sz val="11"/>
        <rFont val="宋体"/>
        <family val="3"/>
        <charset val="134"/>
      </rPr>
      <t>社会福利事业单位</t>
    </r>
  </si>
  <si>
    <r>
      <t xml:space="preserve">    </t>
    </r>
    <r>
      <rPr>
        <sz val="11"/>
        <rFont val="宋体"/>
        <family val="3"/>
        <charset val="134"/>
      </rPr>
      <t>其他社会福利支出</t>
    </r>
  </si>
  <si>
    <r>
      <t xml:space="preserve">  </t>
    </r>
    <r>
      <rPr>
        <sz val="11"/>
        <rFont val="宋体"/>
        <family val="3"/>
        <charset val="134"/>
      </rPr>
      <t>残疾人事业</t>
    </r>
  </si>
  <si>
    <r>
      <t xml:space="preserve">    </t>
    </r>
    <r>
      <rPr>
        <sz val="11"/>
        <rFont val="宋体"/>
        <family val="3"/>
        <charset val="134"/>
      </rPr>
      <t>行政运行（残疾人事业）</t>
    </r>
  </si>
  <si>
    <r>
      <t xml:space="preserve">    </t>
    </r>
    <r>
      <rPr>
        <sz val="11"/>
        <rFont val="宋体"/>
        <family val="3"/>
        <charset val="134"/>
      </rPr>
      <t>残疾人康复</t>
    </r>
  </si>
  <si>
    <r>
      <t xml:space="preserve">  </t>
    </r>
    <r>
      <rPr>
        <sz val="11"/>
        <rFont val="宋体"/>
        <family val="3"/>
        <charset val="134"/>
      </rPr>
      <t>自然灾害生活救助</t>
    </r>
  </si>
  <si>
    <r>
      <t xml:space="preserve">    </t>
    </r>
    <r>
      <rPr>
        <sz val="11"/>
        <rFont val="宋体"/>
        <family val="3"/>
        <charset val="134"/>
      </rPr>
      <t>中央自然灾害生活补助</t>
    </r>
  </si>
  <si>
    <r>
      <t xml:space="preserve">    </t>
    </r>
    <r>
      <rPr>
        <sz val="11"/>
        <rFont val="宋体"/>
        <family val="3"/>
        <charset val="134"/>
      </rPr>
      <t>地方自然灾害生活补助</t>
    </r>
  </si>
  <si>
    <r>
      <t xml:space="preserve">    </t>
    </r>
    <r>
      <rPr>
        <sz val="11"/>
        <rFont val="宋体"/>
        <family val="3"/>
        <charset val="134"/>
      </rPr>
      <t>其他自然灾害生活救助支出</t>
    </r>
  </si>
  <si>
    <r>
      <t xml:space="preserve">  </t>
    </r>
    <r>
      <rPr>
        <sz val="11"/>
        <rFont val="宋体"/>
        <family val="3"/>
        <charset val="134"/>
      </rPr>
      <t>红十字事业</t>
    </r>
  </si>
  <si>
    <r>
      <t xml:space="preserve">    </t>
    </r>
    <r>
      <rPr>
        <sz val="11"/>
        <rFont val="宋体"/>
        <family val="3"/>
        <charset val="134"/>
      </rPr>
      <t>行政运行（红十字事业）</t>
    </r>
  </si>
  <si>
    <r>
      <t xml:space="preserve">    </t>
    </r>
    <r>
      <rPr>
        <sz val="11"/>
        <rFont val="宋体"/>
        <family val="3"/>
        <charset val="134"/>
      </rPr>
      <t>一般行政管理事务（红十字事业）</t>
    </r>
  </si>
  <si>
    <r>
      <t xml:space="preserve">  </t>
    </r>
    <r>
      <rPr>
        <sz val="11"/>
        <rFont val="宋体"/>
        <family val="3"/>
        <charset val="134"/>
      </rPr>
      <t>最低生活保障</t>
    </r>
  </si>
  <si>
    <r>
      <t xml:space="preserve">    </t>
    </r>
    <r>
      <rPr>
        <sz val="11"/>
        <rFont val="宋体"/>
        <family val="3"/>
        <charset val="134"/>
      </rPr>
      <t>城市最低生活保障金支出</t>
    </r>
  </si>
  <si>
    <r>
      <t xml:space="preserve">  </t>
    </r>
    <r>
      <rPr>
        <sz val="11"/>
        <rFont val="宋体"/>
        <family val="3"/>
        <charset val="134"/>
      </rPr>
      <t>临时救助</t>
    </r>
  </si>
  <si>
    <r>
      <t xml:space="preserve">    </t>
    </r>
    <r>
      <rPr>
        <sz val="11"/>
        <rFont val="宋体"/>
        <family val="3"/>
        <charset val="134"/>
      </rPr>
      <t>流浪乞讨人员救助支出</t>
    </r>
  </si>
  <si>
    <r>
      <t xml:space="preserve">  </t>
    </r>
    <r>
      <rPr>
        <sz val="11"/>
        <rFont val="宋体"/>
        <family val="3"/>
        <charset val="134"/>
      </rPr>
      <t>其他生活救助</t>
    </r>
  </si>
  <si>
    <r>
      <t xml:space="preserve">    </t>
    </r>
    <r>
      <rPr>
        <sz val="11"/>
        <rFont val="宋体"/>
        <family val="3"/>
        <charset val="134"/>
      </rPr>
      <t>其他城市生活救助</t>
    </r>
  </si>
  <si>
    <r>
      <t xml:space="preserve">  </t>
    </r>
    <r>
      <rPr>
        <sz val="11"/>
        <rFont val="宋体"/>
        <family val="3"/>
        <charset val="134"/>
      </rPr>
      <t>财政对基本养老保险基金的补助</t>
    </r>
  </si>
  <si>
    <r>
      <t xml:space="preserve">    </t>
    </r>
    <r>
      <rPr>
        <sz val="11"/>
        <rFont val="宋体"/>
        <family val="3"/>
        <charset val="134"/>
      </rPr>
      <t>财政对企业职工基本养老保险基金的补助</t>
    </r>
  </si>
  <si>
    <r>
      <t xml:space="preserve">  </t>
    </r>
    <r>
      <rPr>
        <sz val="11"/>
        <rFont val="宋体"/>
        <family val="3"/>
        <charset val="134"/>
      </rPr>
      <t>医疗卫生与计划生育管理事务</t>
    </r>
  </si>
  <si>
    <r>
      <t xml:space="preserve">    </t>
    </r>
    <r>
      <rPr>
        <sz val="11"/>
        <rFont val="宋体"/>
        <family val="3"/>
        <charset val="134"/>
      </rPr>
      <t>行政运行（医疗卫生管理事务）</t>
    </r>
  </si>
  <si>
    <r>
      <t xml:space="preserve">    </t>
    </r>
    <r>
      <rPr>
        <sz val="11"/>
        <rFont val="宋体"/>
        <family val="3"/>
        <charset val="134"/>
      </rPr>
      <t>其他医疗卫生与计划生育管理事务支出</t>
    </r>
  </si>
  <si>
    <r>
      <t xml:space="preserve">  </t>
    </r>
    <r>
      <rPr>
        <sz val="11"/>
        <rFont val="宋体"/>
        <family val="3"/>
        <charset val="134"/>
      </rPr>
      <t>公立医院</t>
    </r>
  </si>
  <si>
    <r>
      <t xml:space="preserve">    </t>
    </r>
    <r>
      <rPr>
        <sz val="11"/>
        <rFont val="宋体"/>
        <family val="3"/>
        <charset val="134"/>
      </rPr>
      <t>综合医院</t>
    </r>
  </si>
  <si>
    <r>
      <t xml:space="preserve">    </t>
    </r>
    <r>
      <rPr>
        <sz val="11"/>
        <rFont val="宋体"/>
        <family val="3"/>
        <charset val="134"/>
      </rPr>
      <t>中医（民族）医院</t>
    </r>
  </si>
  <si>
    <r>
      <t xml:space="preserve">    </t>
    </r>
    <r>
      <rPr>
        <sz val="11"/>
        <rFont val="宋体"/>
        <family val="3"/>
        <charset val="134"/>
      </rPr>
      <t>精神病医院</t>
    </r>
  </si>
  <si>
    <r>
      <t xml:space="preserve">    </t>
    </r>
    <r>
      <rPr>
        <sz val="11"/>
        <rFont val="宋体"/>
        <family val="3"/>
        <charset val="134"/>
      </rPr>
      <t>其他公立医院支出</t>
    </r>
  </si>
  <si>
    <r>
      <t xml:space="preserve">  </t>
    </r>
    <r>
      <rPr>
        <sz val="11"/>
        <rFont val="宋体"/>
        <family val="3"/>
        <charset val="134"/>
      </rPr>
      <t>公共卫生</t>
    </r>
  </si>
  <si>
    <r>
      <t xml:space="preserve">    </t>
    </r>
    <r>
      <rPr>
        <sz val="11"/>
        <rFont val="宋体"/>
        <family val="3"/>
        <charset val="134"/>
      </rPr>
      <t>疾病预防控制机构</t>
    </r>
  </si>
  <si>
    <r>
      <t xml:space="preserve">    </t>
    </r>
    <r>
      <rPr>
        <sz val="11"/>
        <rFont val="宋体"/>
        <family val="3"/>
        <charset val="134"/>
      </rPr>
      <t>卫生监督机构</t>
    </r>
  </si>
  <si>
    <r>
      <t xml:space="preserve">    </t>
    </r>
    <r>
      <rPr>
        <sz val="11"/>
        <rFont val="宋体"/>
        <family val="3"/>
        <charset val="134"/>
      </rPr>
      <t>妇幼保健机构</t>
    </r>
  </si>
  <si>
    <r>
      <t xml:space="preserve">    </t>
    </r>
    <r>
      <rPr>
        <sz val="11"/>
        <rFont val="宋体"/>
        <family val="3"/>
        <charset val="134"/>
      </rPr>
      <t>采供血机构</t>
    </r>
  </si>
  <si>
    <r>
      <t xml:space="preserve">    </t>
    </r>
    <r>
      <rPr>
        <sz val="11"/>
        <rFont val="宋体"/>
        <family val="3"/>
        <charset val="134"/>
      </rPr>
      <t>基本公共卫生服务</t>
    </r>
  </si>
  <si>
    <r>
      <t xml:space="preserve">    </t>
    </r>
    <r>
      <rPr>
        <sz val="11"/>
        <rFont val="宋体"/>
        <family val="3"/>
        <charset val="134"/>
      </rPr>
      <t>其他公共卫生支出</t>
    </r>
  </si>
  <si>
    <r>
      <t xml:space="preserve">  </t>
    </r>
    <r>
      <rPr>
        <sz val="11"/>
        <rFont val="宋体"/>
        <family val="3"/>
        <charset val="134"/>
      </rPr>
      <t>计划生育事务</t>
    </r>
  </si>
  <si>
    <r>
      <t xml:space="preserve">    </t>
    </r>
    <r>
      <rPr>
        <sz val="11"/>
        <rFont val="宋体"/>
        <family val="3"/>
        <charset val="134"/>
      </rPr>
      <t>计划生育机构</t>
    </r>
  </si>
  <si>
    <r>
      <t xml:space="preserve">  </t>
    </r>
    <r>
      <rPr>
        <sz val="11"/>
        <rFont val="宋体"/>
        <family val="3"/>
        <charset val="134"/>
      </rPr>
      <t>食品和药品监督管理事务</t>
    </r>
  </si>
  <si>
    <r>
      <t xml:space="preserve">    </t>
    </r>
    <r>
      <rPr>
        <sz val="11"/>
        <rFont val="宋体"/>
        <family val="3"/>
        <charset val="134"/>
      </rPr>
      <t>行政运行（食品和药品监督管理事务）</t>
    </r>
  </si>
  <si>
    <r>
      <t xml:space="preserve">    </t>
    </r>
    <r>
      <rPr>
        <sz val="11"/>
        <rFont val="宋体"/>
        <family val="3"/>
        <charset val="134"/>
      </rPr>
      <t>一般行政管理事务（食品和药品监督管理事务）</t>
    </r>
  </si>
  <si>
    <r>
      <t xml:space="preserve">    </t>
    </r>
    <r>
      <rPr>
        <sz val="11"/>
        <rFont val="宋体"/>
        <family val="3"/>
        <charset val="134"/>
      </rPr>
      <t>药品事务</t>
    </r>
  </si>
  <si>
    <r>
      <t xml:space="preserve">    </t>
    </r>
    <r>
      <rPr>
        <sz val="11"/>
        <rFont val="宋体"/>
        <family val="3"/>
        <charset val="134"/>
      </rPr>
      <t>食品安全事务</t>
    </r>
  </si>
  <si>
    <r>
      <t xml:space="preserve">    </t>
    </r>
    <r>
      <rPr>
        <sz val="11"/>
        <rFont val="宋体"/>
        <family val="3"/>
        <charset val="134"/>
      </rPr>
      <t>事业运行（食品和药品监督管理事务）</t>
    </r>
  </si>
  <si>
    <r>
      <t xml:space="preserve">  </t>
    </r>
    <r>
      <rPr>
        <sz val="11"/>
        <rFont val="宋体"/>
        <family val="3"/>
        <charset val="134"/>
      </rPr>
      <t>行政事业单位医疗</t>
    </r>
  </si>
  <si>
    <r>
      <t xml:space="preserve">    </t>
    </r>
    <r>
      <rPr>
        <sz val="11"/>
        <rFont val="宋体"/>
        <family val="3"/>
        <charset val="134"/>
      </rPr>
      <t>行政单位医疗</t>
    </r>
  </si>
  <si>
    <r>
      <t xml:space="preserve">    </t>
    </r>
    <r>
      <rPr>
        <sz val="11"/>
        <rFont val="宋体"/>
        <family val="3"/>
        <charset val="134"/>
      </rPr>
      <t>事业单位医疗</t>
    </r>
  </si>
  <si>
    <r>
      <t xml:space="preserve">    </t>
    </r>
    <r>
      <rPr>
        <sz val="11"/>
        <rFont val="宋体"/>
        <family val="3"/>
        <charset val="134"/>
      </rPr>
      <t>其他行政事业单位医疗支出</t>
    </r>
  </si>
  <si>
    <r>
      <t xml:space="preserve">  </t>
    </r>
    <r>
      <rPr>
        <sz val="11"/>
        <rFont val="宋体"/>
        <family val="3"/>
        <charset val="134"/>
      </rPr>
      <t>财政对基本医疗保险基金的补助</t>
    </r>
  </si>
  <si>
    <r>
      <t xml:space="preserve">    </t>
    </r>
    <r>
      <rPr>
        <sz val="11"/>
        <rFont val="宋体"/>
        <family val="3"/>
        <charset val="134"/>
      </rPr>
      <t>财政对城镇职工基本医疗保险基金的补助</t>
    </r>
  </si>
  <si>
    <r>
      <t xml:space="preserve">  </t>
    </r>
    <r>
      <rPr>
        <sz val="11"/>
        <rFont val="宋体"/>
        <family val="3"/>
        <charset val="134"/>
      </rPr>
      <t>医疗救助</t>
    </r>
  </si>
  <si>
    <r>
      <t xml:space="preserve">    </t>
    </r>
    <r>
      <rPr>
        <sz val="11"/>
        <rFont val="宋体"/>
        <family val="3"/>
        <charset val="134"/>
      </rPr>
      <t>疾病应急救助</t>
    </r>
  </si>
  <si>
    <r>
      <t xml:space="preserve">  </t>
    </r>
    <r>
      <rPr>
        <sz val="11"/>
        <rFont val="宋体"/>
        <family val="3"/>
        <charset val="134"/>
      </rPr>
      <t>环境保护管理事务</t>
    </r>
  </si>
  <si>
    <r>
      <t xml:space="preserve">    </t>
    </r>
    <r>
      <rPr>
        <sz val="11"/>
        <rFont val="宋体"/>
        <family val="3"/>
        <charset val="134"/>
      </rPr>
      <t>行政运行（环境保护管理事务）</t>
    </r>
  </si>
  <si>
    <r>
      <t xml:space="preserve">    </t>
    </r>
    <r>
      <rPr>
        <sz val="11"/>
        <rFont val="宋体"/>
        <family val="3"/>
        <charset val="134"/>
      </rPr>
      <t>一般行政管理事务（环境保护管理事务）</t>
    </r>
  </si>
  <si>
    <r>
      <t xml:space="preserve">  </t>
    </r>
    <r>
      <rPr>
        <sz val="11"/>
        <rFont val="宋体"/>
        <family val="3"/>
        <charset val="134"/>
      </rPr>
      <t>环境监测与监察</t>
    </r>
  </si>
  <si>
    <r>
      <t xml:space="preserve">    </t>
    </r>
    <r>
      <rPr>
        <sz val="11"/>
        <rFont val="宋体"/>
        <family val="3"/>
        <charset val="134"/>
      </rPr>
      <t>建设项目环评审查与监督</t>
    </r>
  </si>
  <si>
    <r>
      <t xml:space="preserve">    </t>
    </r>
    <r>
      <rPr>
        <sz val="11"/>
        <rFont val="宋体"/>
        <family val="3"/>
        <charset val="134"/>
      </rPr>
      <t>其他环境监测与监察支出</t>
    </r>
  </si>
  <si>
    <r>
      <t xml:space="preserve">  </t>
    </r>
    <r>
      <rPr>
        <sz val="11"/>
        <rFont val="宋体"/>
        <family val="3"/>
        <charset val="134"/>
      </rPr>
      <t>污染防治</t>
    </r>
  </si>
  <si>
    <r>
      <t xml:space="preserve">    </t>
    </r>
    <r>
      <rPr>
        <sz val="11"/>
        <rFont val="宋体"/>
        <family val="3"/>
        <charset val="134"/>
      </rPr>
      <t>大气</t>
    </r>
  </si>
  <si>
    <r>
      <t xml:space="preserve">    </t>
    </r>
    <r>
      <rPr>
        <sz val="11"/>
        <rFont val="宋体"/>
        <family val="3"/>
        <charset val="134"/>
      </rPr>
      <t>水体</t>
    </r>
  </si>
  <si>
    <r>
      <t xml:space="preserve">  </t>
    </r>
    <r>
      <rPr>
        <sz val="11"/>
        <rFont val="宋体"/>
        <family val="3"/>
        <charset val="134"/>
      </rPr>
      <t>能源节约利用</t>
    </r>
  </si>
  <si>
    <r>
      <t xml:space="preserve">    </t>
    </r>
    <r>
      <rPr>
        <sz val="11"/>
        <rFont val="宋体"/>
        <family val="3"/>
        <charset val="134"/>
      </rPr>
      <t>能源节约利用</t>
    </r>
  </si>
  <si>
    <r>
      <t xml:space="preserve">  </t>
    </r>
    <r>
      <rPr>
        <sz val="11"/>
        <rFont val="宋体"/>
        <family val="3"/>
        <charset val="134"/>
      </rPr>
      <t>可再生能源</t>
    </r>
  </si>
  <si>
    <r>
      <t xml:space="preserve">    </t>
    </r>
    <r>
      <rPr>
        <sz val="11"/>
        <rFont val="宋体"/>
        <family val="3"/>
        <charset val="134"/>
      </rPr>
      <t>可再生能源</t>
    </r>
  </si>
  <si>
    <r>
      <t xml:space="preserve">  </t>
    </r>
    <r>
      <rPr>
        <sz val="11"/>
        <rFont val="宋体"/>
        <family val="3"/>
        <charset val="134"/>
      </rPr>
      <t>能源管理事务</t>
    </r>
  </si>
  <si>
    <r>
      <t xml:space="preserve">    </t>
    </r>
    <r>
      <rPr>
        <sz val="11"/>
        <rFont val="宋体"/>
        <family val="3"/>
        <charset val="134"/>
      </rPr>
      <t>其他能源管理事务支出</t>
    </r>
  </si>
  <si>
    <r>
      <t xml:space="preserve">  </t>
    </r>
    <r>
      <rPr>
        <sz val="11"/>
        <rFont val="宋体"/>
        <family val="3"/>
        <charset val="134"/>
      </rPr>
      <t>其他节能环保支出</t>
    </r>
  </si>
  <si>
    <r>
      <t xml:space="preserve">    </t>
    </r>
    <r>
      <rPr>
        <sz val="11"/>
        <rFont val="宋体"/>
        <family val="3"/>
        <charset val="134"/>
      </rPr>
      <t>其他节能环保支出</t>
    </r>
  </si>
  <si>
    <r>
      <t xml:space="preserve">  </t>
    </r>
    <r>
      <rPr>
        <sz val="11"/>
        <rFont val="宋体"/>
        <family val="3"/>
        <charset val="134"/>
      </rPr>
      <t>城乡社区管理事务</t>
    </r>
  </si>
  <si>
    <r>
      <t xml:space="preserve">    </t>
    </r>
    <r>
      <rPr>
        <sz val="11"/>
        <rFont val="宋体"/>
        <family val="3"/>
        <charset val="134"/>
      </rPr>
      <t>行政运行（城乡社区管理事务）</t>
    </r>
  </si>
  <si>
    <r>
      <t xml:space="preserve">    </t>
    </r>
    <r>
      <rPr>
        <sz val="11"/>
        <rFont val="宋体"/>
        <family val="3"/>
        <charset val="134"/>
      </rPr>
      <t>一般行政管理事务（城乡社区管理事务）</t>
    </r>
  </si>
  <si>
    <r>
      <t xml:space="preserve">    </t>
    </r>
    <r>
      <rPr>
        <sz val="11"/>
        <rFont val="宋体"/>
        <family val="3"/>
        <charset val="134"/>
      </rPr>
      <t>城管执法</t>
    </r>
  </si>
  <si>
    <r>
      <t xml:space="preserve">    </t>
    </r>
    <r>
      <rPr>
        <sz val="11"/>
        <rFont val="宋体"/>
        <family val="3"/>
        <charset val="134"/>
      </rPr>
      <t>市政公用行业市场监管</t>
    </r>
  </si>
  <si>
    <r>
      <t xml:space="preserve">    </t>
    </r>
    <r>
      <rPr>
        <sz val="11"/>
        <rFont val="宋体"/>
        <family val="3"/>
        <charset val="134"/>
      </rPr>
      <t>其他城乡社区管理事务支出</t>
    </r>
  </si>
  <si>
    <r>
      <t xml:space="preserve">  </t>
    </r>
    <r>
      <rPr>
        <sz val="11"/>
        <rFont val="宋体"/>
        <family val="3"/>
        <charset val="134"/>
      </rPr>
      <t>城乡社区规划与管理</t>
    </r>
  </si>
  <si>
    <r>
      <t xml:space="preserve">    </t>
    </r>
    <r>
      <rPr>
        <sz val="11"/>
        <rFont val="宋体"/>
        <family val="3"/>
        <charset val="134"/>
      </rPr>
      <t>城乡社区规划与管理</t>
    </r>
  </si>
  <si>
    <r>
      <t xml:space="preserve">  </t>
    </r>
    <r>
      <rPr>
        <sz val="11"/>
        <rFont val="宋体"/>
        <family val="3"/>
        <charset val="134"/>
      </rPr>
      <t>城乡社区公共设施</t>
    </r>
  </si>
  <si>
    <r>
      <t xml:space="preserve">    </t>
    </r>
    <r>
      <rPr>
        <sz val="11"/>
        <rFont val="宋体"/>
        <family val="3"/>
        <charset val="134"/>
      </rPr>
      <t>小城镇基础设施建设</t>
    </r>
  </si>
  <si>
    <r>
      <t xml:space="preserve">  </t>
    </r>
    <r>
      <rPr>
        <sz val="11"/>
        <rFont val="宋体"/>
        <family val="3"/>
        <charset val="134"/>
      </rPr>
      <t>城乡社区环境卫生</t>
    </r>
  </si>
  <si>
    <r>
      <t xml:space="preserve">    </t>
    </r>
    <r>
      <rPr>
        <sz val="11"/>
        <rFont val="宋体"/>
        <family val="3"/>
        <charset val="134"/>
      </rPr>
      <t>城乡社区环境卫生</t>
    </r>
  </si>
  <si>
    <r>
      <t xml:space="preserve">  </t>
    </r>
    <r>
      <rPr>
        <sz val="11"/>
        <rFont val="宋体"/>
        <family val="3"/>
        <charset val="134"/>
      </rPr>
      <t>建设市场管理与监督</t>
    </r>
  </si>
  <si>
    <r>
      <t xml:space="preserve">    </t>
    </r>
    <r>
      <rPr>
        <sz val="11"/>
        <rFont val="宋体"/>
        <family val="3"/>
        <charset val="134"/>
      </rPr>
      <t>建设市场管理与监督</t>
    </r>
  </si>
  <si>
    <r>
      <t xml:space="preserve">  </t>
    </r>
    <r>
      <rPr>
        <sz val="11"/>
        <rFont val="宋体"/>
        <family val="3"/>
        <charset val="134"/>
      </rPr>
      <t>农业</t>
    </r>
  </si>
  <si>
    <r>
      <t xml:space="preserve">    </t>
    </r>
    <r>
      <rPr>
        <sz val="11"/>
        <rFont val="宋体"/>
        <family val="3"/>
        <charset val="134"/>
      </rPr>
      <t>行政运行（农业）</t>
    </r>
  </si>
  <si>
    <r>
      <t xml:space="preserve">    </t>
    </r>
    <r>
      <rPr>
        <sz val="11"/>
        <rFont val="宋体"/>
        <family val="3"/>
        <charset val="134"/>
      </rPr>
      <t>一般行政管理事务（农业）</t>
    </r>
  </si>
  <si>
    <r>
      <t xml:space="preserve">    </t>
    </r>
    <r>
      <rPr>
        <sz val="11"/>
        <rFont val="宋体"/>
        <family val="3"/>
        <charset val="134"/>
      </rPr>
      <t>科技转化与推广服务</t>
    </r>
  </si>
  <si>
    <r>
      <t xml:space="preserve">    </t>
    </r>
    <r>
      <rPr>
        <sz val="11"/>
        <rFont val="宋体"/>
        <family val="3"/>
        <charset val="134"/>
      </rPr>
      <t>病虫害控制</t>
    </r>
  </si>
  <si>
    <r>
      <t xml:space="preserve">    </t>
    </r>
    <r>
      <rPr>
        <sz val="11"/>
        <rFont val="宋体"/>
        <family val="3"/>
        <charset val="134"/>
      </rPr>
      <t>农产品质量安全</t>
    </r>
  </si>
  <si>
    <r>
      <t xml:space="preserve">    </t>
    </r>
    <r>
      <rPr>
        <sz val="11"/>
        <rFont val="宋体"/>
        <family val="3"/>
        <charset val="134"/>
      </rPr>
      <t>执法监管</t>
    </r>
  </si>
  <si>
    <r>
      <t xml:space="preserve">    </t>
    </r>
    <r>
      <rPr>
        <sz val="11"/>
        <rFont val="宋体"/>
        <family val="3"/>
        <charset val="134"/>
      </rPr>
      <t>农业行业业务管理</t>
    </r>
  </si>
  <si>
    <r>
      <t xml:space="preserve">    </t>
    </r>
    <r>
      <rPr>
        <sz val="11"/>
        <rFont val="宋体"/>
        <family val="3"/>
        <charset val="134"/>
      </rPr>
      <t>农产品加工与促销</t>
    </r>
  </si>
  <si>
    <r>
      <t xml:space="preserve">    </t>
    </r>
    <r>
      <rPr>
        <sz val="11"/>
        <rFont val="宋体"/>
        <family val="3"/>
        <charset val="134"/>
      </rPr>
      <t>其他农业支出</t>
    </r>
  </si>
  <si>
    <r>
      <t xml:space="preserve">  </t>
    </r>
    <r>
      <rPr>
        <sz val="11"/>
        <rFont val="宋体"/>
        <family val="3"/>
        <charset val="134"/>
      </rPr>
      <t>林业</t>
    </r>
  </si>
  <si>
    <r>
      <t xml:space="preserve">    </t>
    </r>
    <r>
      <rPr>
        <sz val="11"/>
        <rFont val="宋体"/>
        <family val="3"/>
        <charset val="134"/>
      </rPr>
      <t>行政运行（林业）</t>
    </r>
  </si>
  <si>
    <r>
      <t xml:space="preserve">    </t>
    </r>
    <r>
      <rPr>
        <sz val="11"/>
        <rFont val="宋体"/>
        <family val="3"/>
        <charset val="134"/>
      </rPr>
      <t>一般行政管理事务（林业）</t>
    </r>
  </si>
  <si>
    <r>
      <t xml:space="preserve">    </t>
    </r>
    <r>
      <rPr>
        <sz val="11"/>
        <rFont val="宋体"/>
        <family val="3"/>
        <charset val="134"/>
      </rPr>
      <t>森林培育（林业）</t>
    </r>
  </si>
  <si>
    <r>
      <t xml:space="preserve">    </t>
    </r>
    <r>
      <rPr>
        <sz val="11"/>
        <rFont val="宋体"/>
        <family val="3"/>
        <charset val="134"/>
      </rPr>
      <t>林业技术推广（林业）</t>
    </r>
  </si>
  <si>
    <r>
      <t xml:space="preserve">    </t>
    </r>
    <r>
      <rPr>
        <sz val="11"/>
        <rFont val="宋体"/>
        <family val="3"/>
        <charset val="134"/>
      </rPr>
      <t>森林资源管理</t>
    </r>
  </si>
  <si>
    <r>
      <t xml:space="preserve">    </t>
    </r>
    <r>
      <rPr>
        <sz val="11"/>
        <rFont val="宋体"/>
        <family val="3"/>
        <charset val="134"/>
      </rPr>
      <t>林业检疫检测</t>
    </r>
  </si>
  <si>
    <r>
      <t xml:space="preserve">    </t>
    </r>
    <r>
      <rPr>
        <sz val="11"/>
        <rFont val="宋体"/>
        <family val="3"/>
        <charset val="134"/>
      </rPr>
      <t>林业防灾减灾</t>
    </r>
  </si>
  <si>
    <r>
      <t xml:space="preserve">    </t>
    </r>
    <r>
      <rPr>
        <sz val="11"/>
        <rFont val="宋体"/>
        <family val="3"/>
        <charset val="134"/>
      </rPr>
      <t>其他林业支出</t>
    </r>
  </si>
  <si>
    <r>
      <t xml:space="preserve">  </t>
    </r>
    <r>
      <rPr>
        <sz val="11"/>
        <rFont val="宋体"/>
        <family val="3"/>
        <charset val="134"/>
      </rPr>
      <t>水利</t>
    </r>
  </si>
  <si>
    <r>
      <t xml:space="preserve">    </t>
    </r>
    <r>
      <rPr>
        <sz val="11"/>
        <rFont val="宋体"/>
        <family val="3"/>
        <charset val="134"/>
      </rPr>
      <t>行政运行（水利）</t>
    </r>
  </si>
  <si>
    <r>
      <t xml:space="preserve">    </t>
    </r>
    <r>
      <rPr>
        <sz val="11"/>
        <rFont val="宋体"/>
        <family val="3"/>
        <charset val="134"/>
      </rPr>
      <t>一般行政管理事务（水利）</t>
    </r>
  </si>
  <si>
    <r>
      <t xml:space="preserve">    </t>
    </r>
    <r>
      <rPr>
        <sz val="11"/>
        <rFont val="宋体"/>
        <family val="3"/>
        <charset val="134"/>
      </rPr>
      <t>水利行业业务管理</t>
    </r>
  </si>
  <si>
    <r>
      <t xml:space="preserve">    </t>
    </r>
    <r>
      <rPr>
        <sz val="11"/>
        <rFont val="宋体"/>
        <family val="3"/>
        <charset val="134"/>
      </rPr>
      <t>水利工程建设（水利）</t>
    </r>
  </si>
  <si>
    <r>
      <t xml:space="preserve">    </t>
    </r>
    <r>
      <rPr>
        <sz val="11"/>
        <rFont val="宋体"/>
        <family val="3"/>
        <charset val="134"/>
      </rPr>
      <t>水利工程运行与维护</t>
    </r>
  </si>
  <si>
    <r>
      <t xml:space="preserve">    </t>
    </r>
    <r>
      <rPr>
        <sz val="11"/>
        <rFont val="宋体"/>
        <family val="3"/>
        <charset val="134"/>
      </rPr>
      <t>水利执法监督</t>
    </r>
  </si>
  <si>
    <r>
      <t xml:space="preserve">    </t>
    </r>
    <r>
      <rPr>
        <sz val="11"/>
        <rFont val="宋体"/>
        <family val="3"/>
        <charset val="134"/>
      </rPr>
      <t>水资源节约管理与保护</t>
    </r>
  </si>
  <si>
    <r>
      <t xml:space="preserve">    </t>
    </r>
    <r>
      <rPr>
        <sz val="11"/>
        <rFont val="宋体"/>
        <family val="3"/>
        <charset val="134"/>
      </rPr>
      <t>水文测报</t>
    </r>
  </si>
  <si>
    <r>
      <t xml:space="preserve">    </t>
    </r>
    <r>
      <rPr>
        <sz val="11"/>
        <rFont val="宋体"/>
        <family val="3"/>
        <charset val="134"/>
      </rPr>
      <t>防汛</t>
    </r>
  </si>
  <si>
    <r>
      <t xml:space="preserve">    </t>
    </r>
    <r>
      <rPr>
        <sz val="11"/>
        <rFont val="宋体"/>
        <family val="3"/>
        <charset val="134"/>
      </rPr>
      <t>农田水利</t>
    </r>
  </si>
  <si>
    <r>
      <t xml:space="preserve">    </t>
    </r>
    <r>
      <rPr>
        <sz val="11"/>
        <rFont val="宋体"/>
        <family val="3"/>
        <charset val="134"/>
      </rPr>
      <t>水利技术推广</t>
    </r>
  </si>
  <si>
    <r>
      <t xml:space="preserve">  </t>
    </r>
    <r>
      <rPr>
        <sz val="11"/>
        <rFont val="宋体"/>
        <family val="3"/>
        <charset val="134"/>
      </rPr>
      <t>扶贫</t>
    </r>
  </si>
  <si>
    <r>
      <t xml:space="preserve">    </t>
    </r>
    <r>
      <rPr>
        <sz val="11"/>
        <rFont val="宋体"/>
        <family val="3"/>
        <charset val="134"/>
      </rPr>
      <t>行政运行（扶贫）</t>
    </r>
  </si>
  <si>
    <r>
      <t xml:space="preserve">    </t>
    </r>
    <r>
      <rPr>
        <sz val="11"/>
        <rFont val="宋体"/>
        <family val="3"/>
        <charset val="134"/>
      </rPr>
      <t>一般行政管理事务（扶贫）</t>
    </r>
  </si>
  <si>
    <r>
      <t xml:space="preserve">    </t>
    </r>
    <r>
      <rPr>
        <sz val="11"/>
        <rFont val="宋体"/>
        <family val="3"/>
        <charset val="134"/>
      </rPr>
      <t>其他扶贫支出</t>
    </r>
  </si>
  <si>
    <r>
      <t xml:space="preserve">  </t>
    </r>
    <r>
      <rPr>
        <sz val="11"/>
        <rFont val="宋体"/>
        <family val="3"/>
        <charset val="134"/>
      </rPr>
      <t>农业综合开发</t>
    </r>
  </si>
  <si>
    <r>
      <t xml:space="preserve">    </t>
    </r>
    <r>
      <rPr>
        <sz val="11"/>
        <rFont val="宋体"/>
        <family val="3"/>
        <charset val="134"/>
      </rPr>
      <t>其他农业综合开发支出</t>
    </r>
  </si>
  <si>
    <r>
      <t xml:space="preserve">  </t>
    </r>
    <r>
      <rPr>
        <sz val="11"/>
        <rFont val="宋体"/>
        <family val="3"/>
        <charset val="134"/>
      </rPr>
      <t>农村综合改革</t>
    </r>
  </si>
  <si>
    <r>
      <t xml:space="preserve">    </t>
    </r>
    <r>
      <rPr>
        <sz val="11"/>
        <rFont val="宋体"/>
        <family val="3"/>
        <charset val="134"/>
      </rPr>
      <t>其他农村综合改革支出</t>
    </r>
  </si>
  <si>
    <r>
      <t xml:space="preserve">  </t>
    </r>
    <r>
      <rPr>
        <sz val="11"/>
        <rFont val="宋体"/>
        <family val="3"/>
        <charset val="134"/>
      </rPr>
      <t>普惠金融发展支出</t>
    </r>
  </si>
  <si>
    <r>
      <t xml:space="preserve">    </t>
    </r>
    <r>
      <rPr>
        <sz val="11"/>
        <rFont val="宋体"/>
        <family val="3"/>
        <charset val="134"/>
      </rPr>
      <t>小额担保贷款贴息</t>
    </r>
  </si>
  <si>
    <r>
      <t xml:space="preserve">    </t>
    </r>
    <r>
      <rPr>
        <sz val="11"/>
        <rFont val="宋体"/>
        <family val="3"/>
        <charset val="134"/>
      </rPr>
      <t>其他普惠金融发展支出</t>
    </r>
  </si>
  <si>
    <r>
      <t xml:space="preserve">  </t>
    </r>
    <r>
      <rPr>
        <sz val="11"/>
        <rFont val="宋体"/>
        <family val="3"/>
        <charset val="134"/>
      </rPr>
      <t>其他农林水支出</t>
    </r>
  </si>
  <si>
    <r>
      <t xml:space="preserve">    </t>
    </r>
    <r>
      <rPr>
        <sz val="11"/>
        <rFont val="宋体"/>
        <family val="3"/>
        <charset val="134"/>
      </rPr>
      <t>其他农林水支出</t>
    </r>
  </si>
  <si>
    <r>
      <t xml:space="preserve">  </t>
    </r>
    <r>
      <rPr>
        <sz val="11"/>
        <rFont val="宋体"/>
        <family val="3"/>
        <charset val="134"/>
      </rPr>
      <t>公路水路运输</t>
    </r>
  </si>
  <si>
    <r>
      <t xml:space="preserve">    </t>
    </r>
    <r>
      <rPr>
        <sz val="11"/>
        <rFont val="宋体"/>
        <family val="3"/>
        <charset val="134"/>
      </rPr>
      <t>行政运行（公路水路运输）</t>
    </r>
  </si>
  <si>
    <r>
      <t xml:space="preserve">    </t>
    </r>
    <r>
      <rPr>
        <sz val="11"/>
        <rFont val="宋体"/>
        <family val="3"/>
        <charset val="134"/>
      </rPr>
      <t>一般行政管理事务（公路水路运输）</t>
    </r>
  </si>
  <si>
    <r>
      <t xml:space="preserve">    </t>
    </r>
    <r>
      <rPr>
        <sz val="11"/>
        <rFont val="宋体"/>
        <family val="3"/>
        <charset val="134"/>
      </rPr>
      <t>公路养护（公路水路运输）</t>
    </r>
  </si>
  <si>
    <r>
      <t xml:space="preserve">    </t>
    </r>
    <r>
      <rPr>
        <sz val="11"/>
        <rFont val="宋体"/>
        <family val="3"/>
        <charset val="134"/>
      </rPr>
      <t>公路运输管理</t>
    </r>
  </si>
  <si>
    <r>
      <t xml:space="preserve">    </t>
    </r>
    <r>
      <rPr>
        <sz val="11"/>
        <rFont val="宋体"/>
        <family val="3"/>
        <charset val="134"/>
      </rPr>
      <t>海事管理</t>
    </r>
  </si>
  <si>
    <r>
      <t xml:space="preserve">    </t>
    </r>
    <r>
      <rPr>
        <sz val="11"/>
        <rFont val="宋体"/>
        <family val="3"/>
        <charset val="134"/>
      </rPr>
      <t>其他公路水路运输支出</t>
    </r>
  </si>
  <si>
    <r>
      <t xml:space="preserve">  </t>
    </r>
    <r>
      <rPr>
        <sz val="11"/>
        <rFont val="宋体"/>
        <family val="3"/>
        <charset val="134"/>
      </rPr>
      <t>成品油价格改革对交通运输的补贴</t>
    </r>
  </si>
  <si>
    <r>
      <t xml:space="preserve">    </t>
    </r>
    <r>
      <rPr>
        <sz val="11"/>
        <rFont val="宋体"/>
        <family val="3"/>
        <charset val="134"/>
      </rPr>
      <t>对城市公交的补贴</t>
    </r>
  </si>
  <si>
    <r>
      <t xml:space="preserve">    </t>
    </r>
    <r>
      <rPr>
        <sz val="11"/>
        <rFont val="宋体"/>
        <family val="3"/>
        <charset val="134"/>
      </rPr>
      <t>对农村道路客运的补贴</t>
    </r>
  </si>
  <si>
    <r>
      <t xml:space="preserve">  </t>
    </r>
    <r>
      <rPr>
        <sz val="11"/>
        <rFont val="宋体"/>
        <family val="3"/>
        <charset val="134"/>
      </rPr>
      <t>邮政业支出</t>
    </r>
  </si>
  <si>
    <r>
      <t xml:space="preserve">    </t>
    </r>
    <r>
      <rPr>
        <sz val="11"/>
        <rFont val="宋体"/>
        <family val="3"/>
        <charset val="134"/>
      </rPr>
      <t>行业监管（邮政业支出）</t>
    </r>
  </si>
  <si>
    <r>
      <t xml:space="preserve">  </t>
    </r>
    <r>
      <rPr>
        <sz val="11"/>
        <rFont val="宋体"/>
        <family val="3"/>
        <charset val="134"/>
      </rPr>
      <t>车辆购置税支出</t>
    </r>
  </si>
  <si>
    <r>
      <t xml:space="preserve">    </t>
    </r>
    <r>
      <rPr>
        <sz val="11"/>
        <rFont val="宋体"/>
        <family val="3"/>
        <charset val="134"/>
      </rPr>
      <t>车辆购置税用于公路等基础设施建设支出</t>
    </r>
  </si>
  <si>
    <r>
      <t xml:space="preserve">    </t>
    </r>
    <r>
      <rPr>
        <sz val="11"/>
        <rFont val="宋体"/>
        <family val="3"/>
        <charset val="134"/>
      </rPr>
      <t>车辆购置税用于农村公路建设支出</t>
    </r>
  </si>
  <si>
    <r>
      <t xml:space="preserve">    </t>
    </r>
    <r>
      <rPr>
        <sz val="11"/>
        <rFont val="宋体"/>
        <family val="3"/>
        <charset val="134"/>
      </rPr>
      <t>车辆购置税用于老旧汽车报废更新补贴支出</t>
    </r>
  </si>
  <si>
    <r>
      <t xml:space="preserve">  </t>
    </r>
    <r>
      <rPr>
        <sz val="11"/>
        <rFont val="宋体"/>
        <family val="3"/>
        <charset val="134"/>
      </rPr>
      <t>工业和信息产业监管</t>
    </r>
  </si>
  <si>
    <r>
      <t xml:space="preserve">    </t>
    </r>
    <r>
      <rPr>
        <sz val="11"/>
        <rFont val="宋体"/>
        <family val="3"/>
        <charset val="134"/>
      </rPr>
      <t>行政运行（工业和信息产业监管）</t>
    </r>
  </si>
  <si>
    <r>
      <t xml:space="preserve">    </t>
    </r>
    <r>
      <rPr>
        <sz val="11"/>
        <rFont val="宋体"/>
        <family val="3"/>
        <charset val="134"/>
      </rPr>
      <t>一般行政管理事务（工业和信息产业监管）</t>
    </r>
  </si>
  <si>
    <r>
      <t xml:space="preserve">    </t>
    </r>
    <r>
      <rPr>
        <sz val="11"/>
        <rFont val="宋体"/>
        <family val="3"/>
        <charset val="134"/>
      </rPr>
      <t>其他工业和信息产业监管支出</t>
    </r>
  </si>
  <si>
    <r>
      <t xml:space="preserve">  </t>
    </r>
    <r>
      <rPr>
        <sz val="11"/>
        <rFont val="宋体"/>
        <family val="3"/>
        <charset val="134"/>
      </rPr>
      <t>安全生产监管</t>
    </r>
  </si>
  <si>
    <r>
      <t xml:space="preserve">    </t>
    </r>
    <r>
      <rPr>
        <sz val="11"/>
        <rFont val="宋体"/>
        <family val="3"/>
        <charset val="134"/>
      </rPr>
      <t>行政运行（安全生产监管）</t>
    </r>
  </si>
  <si>
    <r>
      <t xml:space="preserve">    </t>
    </r>
    <r>
      <rPr>
        <sz val="11"/>
        <rFont val="宋体"/>
        <family val="3"/>
        <charset val="134"/>
      </rPr>
      <t>一般行政管理事务（安全生产监管）</t>
    </r>
  </si>
  <si>
    <r>
      <t xml:space="preserve">    </t>
    </r>
    <r>
      <rPr>
        <sz val="11"/>
        <rFont val="宋体"/>
        <family val="3"/>
        <charset val="134"/>
      </rPr>
      <t>其他安全生产监管支出</t>
    </r>
  </si>
  <si>
    <r>
      <t xml:space="preserve">  </t>
    </r>
    <r>
      <rPr>
        <sz val="11"/>
        <rFont val="宋体"/>
        <family val="3"/>
        <charset val="134"/>
      </rPr>
      <t>国有资产监管</t>
    </r>
  </si>
  <si>
    <r>
      <t xml:space="preserve">    </t>
    </r>
    <r>
      <rPr>
        <sz val="11"/>
        <rFont val="宋体"/>
        <family val="3"/>
        <charset val="134"/>
      </rPr>
      <t>行政运行（国有资产监管）</t>
    </r>
  </si>
  <si>
    <r>
      <t xml:space="preserve">    </t>
    </r>
    <r>
      <rPr>
        <sz val="11"/>
        <rFont val="宋体"/>
        <family val="3"/>
        <charset val="134"/>
      </rPr>
      <t>一般行政管理事务（国有资产监管）</t>
    </r>
  </si>
  <si>
    <r>
      <t xml:space="preserve">  </t>
    </r>
    <r>
      <rPr>
        <sz val="11"/>
        <rFont val="宋体"/>
        <family val="3"/>
        <charset val="134"/>
      </rPr>
      <t>支持中小企业发展和管理支出</t>
    </r>
  </si>
  <si>
    <r>
      <t xml:space="preserve">    </t>
    </r>
    <r>
      <rPr>
        <sz val="11"/>
        <rFont val="宋体"/>
        <family val="3"/>
        <charset val="134"/>
      </rPr>
      <t>中小企业发展专项</t>
    </r>
  </si>
  <si>
    <r>
      <t xml:space="preserve">  </t>
    </r>
    <r>
      <rPr>
        <sz val="11"/>
        <rFont val="宋体"/>
        <family val="3"/>
        <charset val="134"/>
      </rPr>
      <t>商业流通事务</t>
    </r>
  </si>
  <si>
    <r>
      <t xml:space="preserve">    </t>
    </r>
    <r>
      <rPr>
        <sz val="11"/>
        <rFont val="宋体"/>
        <family val="3"/>
        <charset val="134"/>
      </rPr>
      <t>行政运行（商业流通事务）</t>
    </r>
  </si>
  <si>
    <r>
      <t xml:space="preserve">    </t>
    </r>
    <r>
      <rPr>
        <sz val="11"/>
        <rFont val="宋体"/>
        <family val="3"/>
        <charset val="134"/>
      </rPr>
      <t>市场监测及信息管理</t>
    </r>
  </si>
  <si>
    <r>
      <t xml:space="preserve">    </t>
    </r>
    <r>
      <rPr>
        <sz val="11"/>
        <rFont val="宋体"/>
        <family val="3"/>
        <charset val="134"/>
      </rPr>
      <t>其他商业流通事务支出</t>
    </r>
  </si>
  <si>
    <r>
      <t xml:space="preserve">  </t>
    </r>
    <r>
      <rPr>
        <sz val="11"/>
        <rFont val="宋体"/>
        <family val="3"/>
        <charset val="134"/>
      </rPr>
      <t>旅游业管理与服务支出</t>
    </r>
  </si>
  <si>
    <r>
      <t xml:space="preserve">    </t>
    </r>
    <r>
      <rPr>
        <sz val="11"/>
        <rFont val="宋体"/>
        <family val="3"/>
        <charset val="134"/>
      </rPr>
      <t>行政运行（旅游业管理与服务支出）</t>
    </r>
  </si>
  <si>
    <r>
      <t xml:space="preserve">    </t>
    </r>
    <r>
      <rPr>
        <sz val="11"/>
        <rFont val="宋体"/>
        <family val="3"/>
        <charset val="134"/>
      </rPr>
      <t>旅游宣传</t>
    </r>
  </si>
  <si>
    <r>
      <t xml:space="preserve">    </t>
    </r>
    <r>
      <rPr>
        <sz val="11"/>
        <rFont val="宋体"/>
        <family val="3"/>
        <charset val="134"/>
      </rPr>
      <t>其他旅游业管理与服务支出</t>
    </r>
  </si>
  <si>
    <r>
      <t xml:space="preserve">  </t>
    </r>
    <r>
      <rPr>
        <sz val="11"/>
        <rFont val="宋体"/>
        <family val="3"/>
        <charset val="134"/>
      </rPr>
      <t>一般公共服务（援助其他地区支出）</t>
    </r>
  </si>
  <si>
    <r>
      <t xml:space="preserve">    </t>
    </r>
    <r>
      <rPr>
        <sz val="11"/>
        <rFont val="宋体"/>
        <family val="3"/>
        <charset val="134"/>
      </rPr>
      <t>一般公共服务（援助其他地区支出）</t>
    </r>
  </si>
  <si>
    <r>
      <t xml:space="preserve">  </t>
    </r>
    <r>
      <rPr>
        <sz val="11"/>
        <rFont val="宋体"/>
        <family val="3"/>
        <charset val="134"/>
      </rPr>
      <t>国土资源事务</t>
    </r>
  </si>
  <si>
    <r>
      <t xml:space="preserve">    </t>
    </r>
    <r>
      <rPr>
        <sz val="11"/>
        <rFont val="宋体"/>
        <family val="3"/>
        <charset val="134"/>
      </rPr>
      <t>行政运行（国土资源事务）</t>
    </r>
  </si>
  <si>
    <r>
      <t xml:space="preserve">    </t>
    </r>
    <r>
      <rPr>
        <sz val="11"/>
        <rFont val="宋体"/>
        <family val="3"/>
        <charset val="134"/>
      </rPr>
      <t>国土资源规划及管理</t>
    </r>
  </si>
  <si>
    <r>
      <t xml:space="preserve">    </t>
    </r>
    <r>
      <rPr>
        <sz val="11"/>
        <rFont val="宋体"/>
        <family val="3"/>
        <charset val="134"/>
      </rPr>
      <t>国土资源行业业务管理</t>
    </r>
  </si>
  <si>
    <r>
      <t xml:space="preserve">    </t>
    </r>
    <r>
      <rPr>
        <sz val="11"/>
        <rFont val="宋体"/>
        <family val="3"/>
        <charset val="134"/>
      </rPr>
      <t>国土整治</t>
    </r>
  </si>
  <si>
    <r>
      <t xml:space="preserve">    </t>
    </r>
    <r>
      <rPr>
        <sz val="11"/>
        <rFont val="宋体"/>
        <family val="3"/>
        <charset val="134"/>
      </rPr>
      <t>土地资源储备支出</t>
    </r>
  </si>
  <si>
    <r>
      <t xml:space="preserve">    </t>
    </r>
    <r>
      <rPr>
        <sz val="11"/>
        <rFont val="宋体"/>
        <family val="3"/>
        <charset val="134"/>
      </rPr>
      <t>事业运行（国土资源事务）</t>
    </r>
  </si>
  <si>
    <r>
      <t xml:space="preserve">    </t>
    </r>
    <r>
      <rPr>
        <sz val="11"/>
        <rFont val="宋体"/>
        <family val="3"/>
        <charset val="134"/>
      </rPr>
      <t>其他国土资源事务支出</t>
    </r>
  </si>
  <si>
    <r>
      <t xml:space="preserve">  </t>
    </r>
    <r>
      <rPr>
        <sz val="11"/>
        <rFont val="宋体"/>
        <family val="3"/>
        <charset val="134"/>
      </rPr>
      <t>地震事务</t>
    </r>
  </si>
  <si>
    <r>
      <t xml:space="preserve">    </t>
    </r>
    <r>
      <rPr>
        <sz val="11"/>
        <rFont val="宋体"/>
        <family val="3"/>
        <charset val="134"/>
      </rPr>
      <t>地震监测</t>
    </r>
  </si>
  <si>
    <r>
      <t xml:space="preserve">  </t>
    </r>
    <r>
      <rPr>
        <sz val="11"/>
        <rFont val="宋体"/>
        <family val="3"/>
        <charset val="134"/>
      </rPr>
      <t>气象事务</t>
    </r>
  </si>
  <si>
    <r>
      <t xml:space="preserve">    </t>
    </r>
    <r>
      <rPr>
        <sz val="11"/>
        <rFont val="宋体"/>
        <family val="3"/>
        <charset val="134"/>
      </rPr>
      <t>气象服务</t>
    </r>
  </si>
  <si>
    <r>
      <t xml:space="preserve">  </t>
    </r>
    <r>
      <rPr>
        <sz val="11"/>
        <rFont val="宋体"/>
        <family val="3"/>
        <charset val="134"/>
      </rPr>
      <t>保障性安居工程支出</t>
    </r>
  </si>
  <si>
    <r>
      <t xml:space="preserve">    </t>
    </r>
    <r>
      <rPr>
        <sz val="11"/>
        <rFont val="宋体"/>
        <family val="3"/>
        <charset val="134"/>
      </rPr>
      <t>公共租赁住房</t>
    </r>
  </si>
  <si>
    <r>
      <t xml:space="preserve">  </t>
    </r>
    <r>
      <rPr>
        <sz val="11"/>
        <rFont val="宋体"/>
        <family val="3"/>
        <charset val="134"/>
      </rPr>
      <t>住房改革支出</t>
    </r>
  </si>
  <si>
    <r>
      <t xml:space="preserve">    </t>
    </r>
    <r>
      <rPr>
        <sz val="11"/>
        <rFont val="宋体"/>
        <family val="3"/>
        <charset val="134"/>
      </rPr>
      <t>住房公积金</t>
    </r>
  </si>
  <si>
    <r>
      <t xml:space="preserve">    </t>
    </r>
    <r>
      <rPr>
        <sz val="11"/>
        <rFont val="宋体"/>
        <family val="3"/>
        <charset val="134"/>
      </rPr>
      <t>提租补贴</t>
    </r>
  </si>
  <si>
    <r>
      <t xml:space="preserve">  </t>
    </r>
    <r>
      <rPr>
        <sz val="11"/>
        <rFont val="宋体"/>
        <family val="3"/>
        <charset val="134"/>
      </rPr>
      <t>城乡社区住宅</t>
    </r>
  </si>
  <si>
    <r>
      <t xml:space="preserve">    </t>
    </r>
    <r>
      <rPr>
        <sz val="11"/>
        <rFont val="宋体"/>
        <family val="3"/>
        <charset val="134"/>
      </rPr>
      <t>住房公积金管理</t>
    </r>
  </si>
  <si>
    <r>
      <t xml:space="preserve">  </t>
    </r>
    <r>
      <rPr>
        <sz val="11"/>
        <rFont val="宋体"/>
        <family val="3"/>
        <charset val="134"/>
      </rPr>
      <t>粮油事务</t>
    </r>
  </si>
  <si>
    <r>
      <t xml:space="preserve">    </t>
    </r>
    <r>
      <rPr>
        <sz val="11"/>
        <rFont val="宋体"/>
        <family val="3"/>
        <charset val="134"/>
      </rPr>
      <t>行政运行（粮油事务）</t>
    </r>
  </si>
  <si>
    <r>
      <t xml:space="preserve">    </t>
    </r>
    <r>
      <rPr>
        <sz val="11"/>
        <rFont val="宋体"/>
        <family val="3"/>
        <charset val="134"/>
      </rPr>
      <t>粮食财务挂账消化款</t>
    </r>
  </si>
  <si>
    <r>
      <t xml:space="preserve">    </t>
    </r>
    <r>
      <rPr>
        <sz val="11"/>
        <rFont val="宋体"/>
        <family val="3"/>
        <charset val="134"/>
      </rPr>
      <t>粮食风险基金</t>
    </r>
  </si>
  <si>
    <r>
      <t xml:space="preserve">    </t>
    </r>
    <r>
      <rPr>
        <sz val="11"/>
        <rFont val="宋体"/>
        <family val="3"/>
        <charset val="134"/>
      </rPr>
      <t>事业运行（粮油事务）</t>
    </r>
  </si>
  <si>
    <r>
      <t xml:space="preserve">  </t>
    </r>
    <r>
      <rPr>
        <sz val="11"/>
        <rFont val="宋体"/>
        <family val="3"/>
        <charset val="134"/>
      </rPr>
      <t>物资事务</t>
    </r>
  </si>
  <si>
    <r>
      <t xml:space="preserve">    </t>
    </r>
    <r>
      <rPr>
        <sz val="11"/>
        <rFont val="宋体"/>
        <family val="3"/>
        <charset val="134"/>
      </rPr>
      <t>一般行政管理事务（物资事务）</t>
    </r>
  </si>
  <si>
    <r>
      <t xml:space="preserve">  </t>
    </r>
    <r>
      <rPr>
        <sz val="11"/>
        <rFont val="宋体"/>
        <family val="3"/>
        <charset val="134"/>
      </rPr>
      <t>粮油储备</t>
    </r>
  </si>
  <si>
    <r>
      <t xml:space="preserve">    </t>
    </r>
    <r>
      <rPr>
        <sz val="11"/>
        <rFont val="宋体"/>
        <family val="3"/>
        <charset val="134"/>
      </rPr>
      <t>储备粮油补贴</t>
    </r>
  </si>
  <si>
    <r>
      <t xml:space="preserve">  </t>
    </r>
    <r>
      <rPr>
        <sz val="11"/>
        <rFont val="宋体"/>
        <family val="3"/>
        <charset val="134"/>
      </rPr>
      <t>预备费</t>
    </r>
  </si>
  <si>
    <r>
      <t xml:space="preserve">    </t>
    </r>
    <r>
      <rPr>
        <sz val="11"/>
        <rFont val="宋体"/>
        <family val="3"/>
        <charset val="134"/>
      </rPr>
      <t>预备费</t>
    </r>
  </si>
  <si>
    <r>
      <t xml:space="preserve">  </t>
    </r>
    <r>
      <rPr>
        <sz val="11"/>
        <rFont val="宋体"/>
        <family val="3"/>
        <charset val="134"/>
      </rPr>
      <t>年初预留</t>
    </r>
  </si>
  <si>
    <r>
      <t xml:space="preserve">    </t>
    </r>
    <r>
      <rPr>
        <sz val="11"/>
        <rFont val="宋体"/>
        <family val="3"/>
        <charset val="134"/>
      </rPr>
      <t>年初预留</t>
    </r>
  </si>
  <si>
    <r>
      <t xml:space="preserve">  </t>
    </r>
    <r>
      <rPr>
        <sz val="11"/>
        <rFont val="宋体"/>
        <family val="3"/>
        <charset val="134"/>
      </rPr>
      <t>其他支出</t>
    </r>
  </si>
  <si>
    <r>
      <t xml:space="preserve">    </t>
    </r>
    <r>
      <rPr>
        <sz val="11"/>
        <rFont val="宋体"/>
        <family val="3"/>
        <charset val="134"/>
      </rPr>
      <t>其他支出</t>
    </r>
  </si>
  <si>
    <r>
      <t xml:space="preserve">  </t>
    </r>
    <r>
      <rPr>
        <sz val="11"/>
        <rFont val="宋体"/>
        <family val="3"/>
        <charset val="134"/>
      </rPr>
      <t>地方政府一般债务付息支出</t>
    </r>
  </si>
  <si>
    <r>
      <t xml:space="preserve">    </t>
    </r>
    <r>
      <rPr>
        <sz val="11"/>
        <rFont val="宋体"/>
        <family val="3"/>
        <charset val="134"/>
      </rPr>
      <t>地方政府一般债券付息支出</t>
    </r>
  </si>
  <si>
    <r>
      <t xml:space="preserve">  </t>
    </r>
    <r>
      <rPr>
        <sz val="11"/>
        <rFont val="宋体"/>
        <family val="3"/>
        <charset val="134"/>
      </rPr>
      <t>地方政府一般债务发行费用支出</t>
    </r>
  </si>
  <si>
    <r>
      <t xml:space="preserve">    </t>
    </r>
    <r>
      <rPr>
        <sz val="11"/>
        <rFont val="宋体"/>
        <family val="3"/>
        <charset val="134"/>
      </rPr>
      <t>地方政府一般债务发行费用支出</t>
    </r>
  </si>
  <si>
    <t>二、转移性支出合计</t>
    <phoneticPr fontId="1" type="noConversion"/>
  </si>
  <si>
    <r>
      <t xml:space="preserve">  </t>
    </r>
    <r>
      <rPr>
        <sz val="11"/>
        <rFont val="宋体"/>
        <family val="3"/>
        <charset val="134"/>
      </rPr>
      <t>专项转移支付</t>
    </r>
  </si>
  <si>
    <r>
      <t xml:space="preserve">    </t>
    </r>
    <r>
      <rPr>
        <sz val="11"/>
        <rFont val="宋体"/>
        <family val="3"/>
        <charset val="134"/>
      </rPr>
      <t>一般公共服务（专项转移支付）</t>
    </r>
  </si>
  <si>
    <r>
      <t xml:space="preserve">    </t>
    </r>
    <r>
      <rPr>
        <sz val="11"/>
        <rFont val="宋体"/>
        <family val="3"/>
        <charset val="134"/>
      </rPr>
      <t>公共安全（专项转移支付）</t>
    </r>
  </si>
  <si>
    <r>
      <t xml:space="preserve">    </t>
    </r>
    <r>
      <rPr>
        <sz val="11"/>
        <rFont val="宋体"/>
        <family val="3"/>
        <charset val="134"/>
      </rPr>
      <t>社会保障和就业（专项转移支付）</t>
    </r>
  </si>
  <si>
    <r>
      <t xml:space="preserve">    </t>
    </r>
    <r>
      <rPr>
        <sz val="11"/>
        <rFont val="宋体"/>
        <family val="3"/>
        <charset val="134"/>
      </rPr>
      <t>节能环保（专项转移支付）</t>
    </r>
  </si>
  <si>
    <r>
      <t xml:space="preserve">    </t>
    </r>
    <r>
      <rPr>
        <sz val="11"/>
        <rFont val="宋体"/>
        <family val="3"/>
        <charset val="134"/>
      </rPr>
      <t>城乡社区（专项转移支付）</t>
    </r>
  </si>
  <si>
    <r>
      <t xml:space="preserve">    </t>
    </r>
    <r>
      <rPr>
        <sz val="11"/>
        <rFont val="宋体"/>
        <family val="3"/>
        <charset val="134"/>
      </rPr>
      <t>农林水（专项转移支付）</t>
    </r>
  </si>
  <si>
    <r>
      <t xml:space="preserve">    </t>
    </r>
    <r>
      <rPr>
        <sz val="11"/>
        <rFont val="宋体"/>
        <family val="3"/>
        <charset val="134"/>
      </rPr>
      <t>其他支出（专项转移支付）</t>
    </r>
  </si>
  <si>
    <r>
      <t xml:space="preserve">  </t>
    </r>
    <r>
      <rPr>
        <sz val="11"/>
        <rFont val="宋体"/>
        <family val="3"/>
        <charset val="134"/>
      </rPr>
      <t>上解省财政支出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</si>
</sst>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00"/>
    <numFmt numFmtId="177" formatCode="0_ "/>
  </numFmts>
  <fonts count="8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8"/>
      <name val="方正大标宋简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176" fontId="0" fillId="0" borderId="0" xfId="0" applyNumberForma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7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177" fontId="3" fillId="0" borderId="1" xfId="1" applyNumberFormat="1" applyFont="1" applyFill="1" applyBorder="1" applyAlignment="1" applyProtection="1">
      <alignment horizontal="righ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收入预算总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9"/>
  <sheetViews>
    <sheetView showZeros="0" tabSelected="1" workbookViewId="0">
      <selection activeCell="C470" sqref="C470"/>
    </sheetView>
  </sheetViews>
  <sheetFormatPr defaultColWidth="9" defaultRowHeight="14.25"/>
  <cols>
    <col min="1" max="1" width="14.875" customWidth="1"/>
    <col min="2" max="2" width="48.875" customWidth="1"/>
    <col min="3" max="3" width="16.75" style="4" customWidth="1"/>
  </cols>
  <sheetData>
    <row r="1" spans="1:3" ht="14.25" customHeight="1">
      <c r="A1" s="2" t="s">
        <v>28</v>
      </c>
      <c r="B1" s="1"/>
    </row>
    <row r="2" spans="1:3" ht="27.75" customHeight="1">
      <c r="A2" s="17" t="s">
        <v>27</v>
      </c>
      <c r="B2" s="17"/>
      <c r="C2" s="17"/>
    </row>
    <row r="3" spans="1:3" ht="17.25" customHeight="1">
      <c r="C3" s="5" t="s">
        <v>25</v>
      </c>
    </row>
    <row r="4" spans="1:3" s="3" customFormat="1" ht="20.25" customHeight="1">
      <c r="A4" s="20" t="s">
        <v>29</v>
      </c>
      <c r="B4" s="18" t="s">
        <v>24</v>
      </c>
      <c r="C4" s="22" t="s">
        <v>23</v>
      </c>
    </row>
    <row r="5" spans="1:3" s="3" customFormat="1" ht="5.25" customHeight="1">
      <c r="A5" s="21"/>
      <c r="B5" s="19"/>
      <c r="C5" s="23"/>
    </row>
    <row r="6" spans="1:3" s="10" customFormat="1" ht="21.75" customHeight="1">
      <c r="A6" s="24" t="s">
        <v>26</v>
      </c>
      <c r="B6" s="25"/>
      <c r="C6" s="9">
        <f>C7+C115+C118+C150+C167+C177+C195+C258+C290+C308+C323+C368+C385+C399+C408+C411+C424+C432+C442+C445+C450+C453</f>
        <v>233108.05</v>
      </c>
    </row>
    <row r="7" spans="1:3" s="3" customFormat="1" ht="21.75" customHeight="1">
      <c r="A7" s="11">
        <v>201</v>
      </c>
      <c r="B7" s="6" t="s">
        <v>0</v>
      </c>
      <c r="C7" s="12">
        <v>29441.21</v>
      </c>
    </row>
    <row r="8" spans="1:3" s="3" customFormat="1" ht="21.75" customHeight="1">
      <c r="A8" s="11">
        <v>20101</v>
      </c>
      <c r="B8" s="13" t="s">
        <v>33</v>
      </c>
      <c r="C8" s="12">
        <v>913.36</v>
      </c>
    </row>
    <row r="9" spans="1:3" s="3" customFormat="1" ht="21.75" customHeight="1">
      <c r="A9" s="11">
        <v>2010101</v>
      </c>
      <c r="B9" s="13" t="s">
        <v>34</v>
      </c>
      <c r="C9" s="12">
        <v>595.86</v>
      </c>
    </row>
    <row r="10" spans="1:3" s="3" customFormat="1" ht="21.75" customHeight="1">
      <c r="A10" s="11">
        <v>2010102</v>
      </c>
      <c r="B10" s="13" t="s">
        <v>35</v>
      </c>
      <c r="C10" s="12">
        <v>38</v>
      </c>
    </row>
    <row r="11" spans="1:3" s="3" customFormat="1" ht="21.75" customHeight="1">
      <c r="A11" s="11">
        <v>2010103</v>
      </c>
      <c r="B11" s="13" t="s">
        <v>36</v>
      </c>
      <c r="C11" s="12">
        <v>55</v>
      </c>
    </row>
    <row r="12" spans="1:3" s="3" customFormat="1" ht="21.75" customHeight="1">
      <c r="A12" s="11">
        <v>2010104</v>
      </c>
      <c r="B12" s="13" t="s">
        <v>37</v>
      </c>
      <c r="C12" s="12">
        <v>12</v>
      </c>
    </row>
    <row r="13" spans="1:3" s="3" customFormat="1" ht="21.75" customHeight="1">
      <c r="A13" s="11">
        <v>2010105</v>
      </c>
      <c r="B13" s="13" t="s">
        <v>38</v>
      </c>
      <c r="C13" s="12">
        <v>5</v>
      </c>
    </row>
    <row r="14" spans="1:3" s="3" customFormat="1" ht="21.75" customHeight="1">
      <c r="A14" s="11">
        <v>2010106</v>
      </c>
      <c r="B14" s="13" t="s">
        <v>39</v>
      </c>
      <c r="C14" s="12">
        <v>100</v>
      </c>
    </row>
    <row r="15" spans="1:3" s="3" customFormat="1" ht="21.75" customHeight="1">
      <c r="A15" s="11">
        <v>2010108</v>
      </c>
      <c r="B15" s="13" t="s">
        <v>40</v>
      </c>
      <c r="C15" s="12">
        <v>82.5</v>
      </c>
    </row>
    <row r="16" spans="1:3" s="3" customFormat="1" ht="21.75" customHeight="1">
      <c r="A16" s="11">
        <v>2010199</v>
      </c>
      <c r="B16" s="13" t="s">
        <v>41</v>
      </c>
      <c r="C16" s="12">
        <v>25</v>
      </c>
    </row>
    <row r="17" spans="1:3" s="3" customFormat="1" ht="21.75" customHeight="1">
      <c r="A17" s="11">
        <v>20102</v>
      </c>
      <c r="B17" s="13" t="s">
        <v>42</v>
      </c>
      <c r="C17" s="12">
        <v>774.55</v>
      </c>
    </row>
    <row r="18" spans="1:3" s="3" customFormat="1" ht="21.75" customHeight="1">
      <c r="A18" s="11">
        <v>2010201</v>
      </c>
      <c r="B18" s="13" t="s">
        <v>43</v>
      </c>
      <c r="C18" s="12">
        <v>595.54999999999995</v>
      </c>
    </row>
    <row r="19" spans="1:3" s="3" customFormat="1" ht="21.75" customHeight="1">
      <c r="A19" s="11">
        <v>2010202</v>
      </c>
      <c r="B19" s="13" t="s">
        <v>44</v>
      </c>
      <c r="C19" s="12">
        <v>69</v>
      </c>
    </row>
    <row r="20" spans="1:3" s="3" customFormat="1" ht="21.75" customHeight="1">
      <c r="A20" s="11">
        <v>2010205</v>
      </c>
      <c r="B20" s="13" t="s">
        <v>45</v>
      </c>
      <c r="C20" s="12">
        <v>51</v>
      </c>
    </row>
    <row r="21" spans="1:3" s="3" customFormat="1" ht="21.75" customHeight="1">
      <c r="A21" s="11">
        <v>2010206</v>
      </c>
      <c r="B21" s="13" t="s">
        <v>46</v>
      </c>
      <c r="C21" s="12">
        <v>59</v>
      </c>
    </row>
    <row r="22" spans="1:3" s="3" customFormat="1" ht="21.75" customHeight="1">
      <c r="A22" s="11">
        <v>20103</v>
      </c>
      <c r="B22" s="13" t="s">
        <v>47</v>
      </c>
      <c r="C22" s="12">
        <v>4410.51</v>
      </c>
    </row>
    <row r="23" spans="1:3" s="3" customFormat="1" ht="21.75" customHeight="1">
      <c r="A23" s="11">
        <v>2010301</v>
      </c>
      <c r="B23" s="13" t="s">
        <v>48</v>
      </c>
      <c r="C23" s="12">
        <v>858.71</v>
      </c>
    </row>
    <row r="24" spans="1:3" s="3" customFormat="1" ht="21.75" customHeight="1">
      <c r="A24" s="11">
        <v>2010303</v>
      </c>
      <c r="B24" s="13" t="s">
        <v>49</v>
      </c>
      <c r="C24" s="12">
        <v>206.9</v>
      </c>
    </row>
    <row r="25" spans="1:3" s="3" customFormat="1" ht="21.75" customHeight="1">
      <c r="A25" s="11">
        <v>2010304</v>
      </c>
      <c r="B25" s="13" t="s">
        <v>50</v>
      </c>
      <c r="C25" s="12">
        <v>242</v>
      </c>
    </row>
    <row r="26" spans="1:3" s="3" customFormat="1" ht="21.75" customHeight="1">
      <c r="A26" s="11">
        <v>2010305</v>
      </c>
      <c r="B26" s="13" t="s">
        <v>51</v>
      </c>
      <c r="C26" s="12">
        <v>1625</v>
      </c>
    </row>
    <row r="27" spans="1:3" s="3" customFormat="1" ht="21.75" customHeight="1">
      <c r="A27" s="11">
        <v>2010307</v>
      </c>
      <c r="B27" s="13" t="s">
        <v>52</v>
      </c>
      <c r="C27" s="12">
        <v>102.9</v>
      </c>
    </row>
    <row r="28" spans="1:3" s="3" customFormat="1" ht="21.75" customHeight="1">
      <c r="A28" s="11">
        <v>2010308</v>
      </c>
      <c r="B28" s="13" t="s">
        <v>53</v>
      </c>
      <c r="C28" s="12">
        <v>410.36</v>
      </c>
    </row>
    <row r="29" spans="1:3" s="3" customFormat="1" ht="21.75" customHeight="1">
      <c r="A29" s="11">
        <v>2010350</v>
      </c>
      <c r="B29" s="13" t="s">
        <v>54</v>
      </c>
      <c r="C29" s="12">
        <v>284.99</v>
      </c>
    </row>
    <row r="30" spans="1:3" s="3" customFormat="1" ht="21.75" customHeight="1">
      <c r="A30" s="11">
        <v>2010399</v>
      </c>
      <c r="B30" s="13" t="s">
        <v>55</v>
      </c>
      <c r="C30" s="12">
        <v>679.65</v>
      </c>
    </row>
    <row r="31" spans="1:3" s="3" customFormat="1" ht="21.75" customHeight="1">
      <c r="A31" s="11">
        <v>20104</v>
      </c>
      <c r="B31" s="13" t="s">
        <v>56</v>
      </c>
      <c r="C31" s="12">
        <v>1033.2</v>
      </c>
    </row>
    <row r="32" spans="1:3" s="3" customFormat="1" ht="21.75" customHeight="1">
      <c r="A32" s="11">
        <v>2010401</v>
      </c>
      <c r="B32" s="13" t="s">
        <v>57</v>
      </c>
      <c r="C32" s="12">
        <v>409.7</v>
      </c>
    </row>
    <row r="33" spans="1:3" s="3" customFormat="1" ht="21.75" customHeight="1">
      <c r="A33" s="11">
        <v>2010408</v>
      </c>
      <c r="B33" s="13" t="s">
        <v>58</v>
      </c>
      <c r="C33" s="12">
        <v>394.39</v>
      </c>
    </row>
    <row r="34" spans="1:3" s="3" customFormat="1" ht="21.75" customHeight="1">
      <c r="A34" s="11">
        <v>2010450</v>
      </c>
      <c r="B34" s="13" t="s">
        <v>59</v>
      </c>
      <c r="C34" s="12">
        <v>22.11</v>
      </c>
    </row>
    <row r="35" spans="1:3" s="3" customFormat="1" ht="21.75" customHeight="1">
      <c r="A35" s="11">
        <v>2010499</v>
      </c>
      <c r="B35" s="13" t="s">
        <v>60</v>
      </c>
      <c r="C35" s="12">
        <v>207</v>
      </c>
    </row>
    <row r="36" spans="1:3" s="3" customFormat="1" ht="21.75" customHeight="1">
      <c r="A36" s="11">
        <v>20105</v>
      </c>
      <c r="B36" s="13" t="s">
        <v>61</v>
      </c>
      <c r="C36" s="12">
        <v>508.33</v>
      </c>
    </row>
    <row r="37" spans="1:3" s="3" customFormat="1" ht="21.75" customHeight="1">
      <c r="A37" s="11">
        <v>2010501</v>
      </c>
      <c r="B37" s="13" t="s">
        <v>62</v>
      </c>
      <c r="C37" s="12">
        <v>246.33</v>
      </c>
    </row>
    <row r="38" spans="1:3" s="3" customFormat="1" ht="21.75" customHeight="1">
      <c r="A38" s="11">
        <v>2010505</v>
      </c>
      <c r="B38" s="13" t="s">
        <v>63</v>
      </c>
      <c r="C38" s="12">
        <v>132</v>
      </c>
    </row>
    <row r="39" spans="1:3" s="3" customFormat="1" ht="21.75" customHeight="1">
      <c r="A39" s="11">
        <v>2010507</v>
      </c>
      <c r="B39" s="13" t="s">
        <v>64</v>
      </c>
      <c r="C39" s="12">
        <v>130</v>
      </c>
    </row>
    <row r="40" spans="1:3" s="3" customFormat="1" ht="21.75" customHeight="1">
      <c r="A40" s="11">
        <v>20106</v>
      </c>
      <c r="B40" s="13" t="s">
        <v>65</v>
      </c>
      <c r="C40" s="12">
        <v>1708.24</v>
      </c>
    </row>
    <row r="41" spans="1:3" s="3" customFormat="1" ht="21.75" customHeight="1">
      <c r="A41" s="11">
        <v>2010601</v>
      </c>
      <c r="B41" s="13" t="s">
        <v>66</v>
      </c>
      <c r="C41" s="12">
        <v>1022.92</v>
      </c>
    </row>
    <row r="42" spans="1:3" s="3" customFormat="1" ht="21.75" customHeight="1">
      <c r="A42" s="11">
        <v>2010604</v>
      </c>
      <c r="B42" s="13" t="s">
        <v>67</v>
      </c>
      <c r="C42" s="12">
        <v>347.02</v>
      </c>
    </row>
    <row r="43" spans="1:3" s="3" customFormat="1" ht="21.75" customHeight="1">
      <c r="A43" s="11">
        <v>2010605</v>
      </c>
      <c r="B43" s="13" t="s">
        <v>68</v>
      </c>
      <c r="C43" s="12">
        <v>82.5</v>
      </c>
    </row>
    <row r="44" spans="1:3" s="3" customFormat="1" ht="21.75" customHeight="1">
      <c r="A44" s="11">
        <v>2010607</v>
      </c>
      <c r="B44" s="13" t="s">
        <v>69</v>
      </c>
      <c r="C44" s="12">
        <v>188.8</v>
      </c>
    </row>
    <row r="45" spans="1:3" s="3" customFormat="1" ht="21.75" customHeight="1">
      <c r="A45" s="11">
        <v>2010608</v>
      </c>
      <c r="B45" s="13" t="s">
        <v>70</v>
      </c>
      <c r="C45" s="12">
        <v>67</v>
      </c>
    </row>
    <row r="46" spans="1:3" s="3" customFormat="1" ht="21.75" customHeight="1">
      <c r="A46" s="11">
        <v>20107</v>
      </c>
      <c r="B46" s="13" t="s">
        <v>71</v>
      </c>
      <c r="C46" s="12">
        <v>4000</v>
      </c>
    </row>
    <row r="47" spans="1:3" s="3" customFormat="1" ht="21.75" customHeight="1">
      <c r="A47" s="11">
        <v>2010701</v>
      </c>
      <c r="B47" s="13" t="s">
        <v>72</v>
      </c>
      <c r="C47" s="12">
        <v>4000</v>
      </c>
    </row>
    <row r="48" spans="1:3" s="3" customFormat="1" ht="21.75" customHeight="1">
      <c r="A48" s="11">
        <v>20108</v>
      </c>
      <c r="B48" s="13" t="s">
        <v>73</v>
      </c>
      <c r="C48" s="12">
        <v>539.54</v>
      </c>
    </row>
    <row r="49" spans="1:3" s="3" customFormat="1" ht="21.75" customHeight="1">
      <c r="A49" s="11">
        <v>2010801</v>
      </c>
      <c r="B49" s="13" t="s">
        <v>74</v>
      </c>
      <c r="C49" s="12">
        <v>334.54</v>
      </c>
    </row>
    <row r="50" spans="1:3" s="3" customFormat="1" ht="21.75" customHeight="1">
      <c r="A50" s="11">
        <v>2010804</v>
      </c>
      <c r="B50" s="13" t="s">
        <v>75</v>
      </c>
      <c r="C50" s="12">
        <v>15</v>
      </c>
    </row>
    <row r="51" spans="1:3" s="3" customFormat="1" ht="21.75" customHeight="1">
      <c r="A51" s="11">
        <v>2010899</v>
      </c>
      <c r="B51" s="13" t="s">
        <v>76</v>
      </c>
      <c r="C51" s="12">
        <v>190</v>
      </c>
    </row>
    <row r="52" spans="1:3" s="3" customFormat="1" ht="21.75" customHeight="1">
      <c r="A52" s="11">
        <v>20110</v>
      </c>
      <c r="B52" s="13" t="s">
        <v>77</v>
      </c>
      <c r="C52" s="12">
        <v>843.99</v>
      </c>
    </row>
    <row r="53" spans="1:3" s="3" customFormat="1" ht="21.75" customHeight="1">
      <c r="A53" s="11">
        <v>2011001</v>
      </c>
      <c r="B53" s="13" t="s">
        <v>78</v>
      </c>
      <c r="C53" s="12">
        <v>79.989999999999995</v>
      </c>
    </row>
    <row r="54" spans="1:3" s="3" customFormat="1" ht="21.75" customHeight="1">
      <c r="A54" s="11">
        <v>2011002</v>
      </c>
      <c r="B54" s="13" t="s">
        <v>79</v>
      </c>
      <c r="C54" s="12">
        <v>14</v>
      </c>
    </row>
    <row r="55" spans="1:3" s="3" customFormat="1" ht="21.75" customHeight="1">
      <c r="A55" s="11">
        <v>2011008</v>
      </c>
      <c r="B55" s="13" t="s">
        <v>80</v>
      </c>
      <c r="C55" s="12">
        <v>750</v>
      </c>
    </row>
    <row r="56" spans="1:3" s="3" customFormat="1" ht="21.75" customHeight="1">
      <c r="A56" s="11">
        <v>20111</v>
      </c>
      <c r="B56" s="13" t="s">
        <v>81</v>
      </c>
      <c r="C56" s="12">
        <v>3220.36</v>
      </c>
    </row>
    <row r="57" spans="1:3" s="3" customFormat="1" ht="21.75" customHeight="1">
      <c r="A57" s="11">
        <v>2011101</v>
      </c>
      <c r="B57" s="13" t="s">
        <v>82</v>
      </c>
      <c r="C57" s="12">
        <v>967.36</v>
      </c>
    </row>
    <row r="58" spans="1:3" s="3" customFormat="1" ht="21.75" customHeight="1">
      <c r="A58" s="11">
        <v>2011102</v>
      </c>
      <c r="B58" s="13" t="s">
        <v>83</v>
      </c>
      <c r="C58" s="12">
        <v>800</v>
      </c>
    </row>
    <row r="59" spans="1:3" s="3" customFormat="1" ht="21.75" customHeight="1">
      <c r="A59" s="11">
        <v>2011104</v>
      </c>
      <c r="B59" s="13" t="s">
        <v>84</v>
      </c>
      <c r="C59" s="12">
        <v>815</v>
      </c>
    </row>
    <row r="60" spans="1:3" s="3" customFormat="1" ht="21.75" customHeight="1">
      <c r="A60" s="11">
        <v>2011105</v>
      </c>
      <c r="B60" s="13" t="s">
        <v>85</v>
      </c>
      <c r="C60" s="12">
        <v>170</v>
      </c>
    </row>
    <row r="61" spans="1:3" s="3" customFormat="1" ht="21.75" customHeight="1">
      <c r="A61" s="11">
        <v>2011199</v>
      </c>
      <c r="B61" s="13" t="s">
        <v>86</v>
      </c>
      <c r="C61" s="12">
        <v>468</v>
      </c>
    </row>
    <row r="62" spans="1:3" s="3" customFormat="1" ht="21.75" customHeight="1">
      <c r="A62" s="11">
        <v>20113</v>
      </c>
      <c r="B62" s="13" t="s">
        <v>87</v>
      </c>
      <c r="C62" s="12">
        <v>589.74</v>
      </c>
    </row>
    <row r="63" spans="1:3" s="3" customFormat="1" ht="21.75" customHeight="1">
      <c r="A63" s="11">
        <v>2011301</v>
      </c>
      <c r="B63" s="13" t="s">
        <v>88</v>
      </c>
      <c r="C63" s="12">
        <v>8.19</v>
      </c>
    </row>
    <row r="64" spans="1:3" s="3" customFormat="1" ht="21.75" customHeight="1">
      <c r="A64" s="11">
        <v>2011308</v>
      </c>
      <c r="B64" s="13" t="s">
        <v>89</v>
      </c>
      <c r="C64" s="12">
        <v>581.54999999999995</v>
      </c>
    </row>
    <row r="65" spans="1:3" s="3" customFormat="1" ht="21.75" customHeight="1">
      <c r="A65" s="11">
        <v>20115</v>
      </c>
      <c r="B65" s="13" t="s">
        <v>90</v>
      </c>
      <c r="C65" s="12">
        <v>1323.32</v>
      </c>
    </row>
    <row r="66" spans="1:3" s="3" customFormat="1" ht="21.75" customHeight="1">
      <c r="A66" s="11">
        <v>2011501</v>
      </c>
      <c r="B66" s="13" t="s">
        <v>91</v>
      </c>
      <c r="C66" s="12">
        <v>1133.32</v>
      </c>
    </row>
    <row r="67" spans="1:3" s="3" customFormat="1" ht="21.75" customHeight="1">
      <c r="A67" s="11">
        <v>2011502</v>
      </c>
      <c r="B67" s="13" t="s">
        <v>92</v>
      </c>
      <c r="C67" s="12">
        <v>180</v>
      </c>
    </row>
    <row r="68" spans="1:3" s="3" customFormat="1" ht="21.75" customHeight="1">
      <c r="A68" s="11">
        <v>2011504</v>
      </c>
      <c r="B68" s="13" t="s">
        <v>93</v>
      </c>
      <c r="C68" s="12">
        <v>10</v>
      </c>
    </row>
    <row r="69" spans="1:3" s="3" customFormat="1" ht="21.75" customHeight="1">
      <c r="A69" s="11">
        <v>20117</v>
      </c>
      <c r="B69" s="13" t="s">
        <v>94</v>
      </c>
      <c r="C69" s="12">
        <v>1424.36</v>
      </c>
    </row>
    <row r="70" spans="1:3" s="3" customFormat="1" ht="21.75" customHeight="1">
      <c r="A70" s="11">
        <v>2011701</v>
      </c>
      <c r="B70" s="13" t="s">
        <v>95</v>
      </c>
      <c r="C70" s="12">
        <v>736.39</v>
      </c>
    </row>
    <row r="71" spans="1:3" s="3" customFormat="1" ht="21.75" customHeight="1">
      <c r="A71" s="11">
        <v>2011704</v>
      </c>
      <c r="B71" s="13" t="s">
        <v>96</v>
      </c>
      <c r="C71" s="12">
        <v>89.96</v>
      </c>
    </row>
    <row r="72" spans="1:3" s="3" customFormat="1" ht="21.75" customHeight="1">
      <c r="A72" s="11">
        <v>2011706</v>
      </c>
      <c r="B72" s="13" t="s">
        <v>97</v>
      </c>
      <c r="C72" s="12">
        <v>392.49</v>
      </c>
    </row>
    <row r="73" spans="1:3" s="3" customFormat="1" ht="21.75" customHeight="1">
      <c r="A73" s="11">
        <v>2011708</v>
      </c>
      <c r="B73" s="13" t="s">
        <v>98</v>
      </c>
      <c r="C73" s="12">
        <v>13.83</v>
      </c>
    </row>
    <row r="74" spans="1:3" s="3" customFormat="1" ht="21.75" customHeight="1">
      <c r="A74" s="11">
        <v>2011709</v>
      </c>
      <c r="B74" s="13" t="s">
        <v>99</v>
      </c>
      <c r="C74" s="12">
        <v>1.25</v>
      </c>
    </row>
    <row r="75" spans="1:3" s="3" customFormat="1" ht="21.75" customHeight="1">
      <c r="A75" s="11">
        <v>2011750</v>
      </c>
      <c r="B75" s="13" t="s">
        <v>100</v>
      </c>
      <c r="C75" s="12">
        <v>76.44</v>
      </c>
    </row>
    <row r="76" spans="1:3" s="3" customFormat="1" ht="21.75" customHeight="1">
      <c r="A76" s="11">
        <v>2011799</v>
      </c>
      <c r="B76" s="13" t="s">
        <v>101</v>
      </c>
      <c r="C76" s="12">
        <v>114</v>
      </c>
    </row>
    <row r="77" spans="1:3" s="3" customFormat="1" ht="21.75" customHeight="1">
      <c r="A77" s="11">
        <v>20123</v>
      </c>
      <c r="B77" s="13" t="s">
        <v>102</v>
      </c>
      <c r="C77" s="12">
        <v>117.97</v>
      </c>
    </row>
    <row r="78" spans="1:3" s="3" customFormat="1" ht="21.75" customHeight="1">
      <c r="A78" s="11">
        <v>2012301</v>
      </c>
      <c r="B78" s="13" t="s">
        <v>103</v>
      </c>
      <c r="C78" s="12">
        <v>42.97</v>
      </c>
    </row>
    <row r="79" spans="1:3" s="3" customFormat="1" ht="21.75" customHeight="1">
      <c r="A79" s="11">
        <v>2012302</v>
      </c>
      <c r="B79" s="13" t="s">
        <v>104</v>
      </c>
      <c r="C79" s="12">
        <v>75</v>
      </c>
    </row>
    <row r="80" spans="1:3" s="3" customFormat="1" ht="21.75" customHeight="1">
      <c r="A80" s="11">
        <v>20124</v>
      </c>
      <c r="B80" s="13" t="s">
        <v>105</v>
      </c>
      <c r="C80" s="12">
        <v>1.06</v>
      </c>
    </row>
    <row r="81" spans="1:3" s="3" customFormat="1" ht="21.75" customHeight="1">
      <c r="A81" s="11">
        <v>2012401</v>
      </c>
      <c r="B81" s="13" t="s">
        <v>106</v>
      </c>
      <c r="C81" s="12">
        <v>1.06</v>
      </c>
    </row>
    <row r="82" spans="1:3" s="3" customFormat="1" ht="21.75" customHeight="1">
      <c r="A82" s="11">
        <v>20125</v>
      </c>
      <c r="B82" s="13" t="s">
        <v>107</v>
      </c>
      <c r="C82" s="12">
        <v>53.17</v>
      </c>
    </row>
    <row r="83" spans="1:3" s="3" customFormat="1" ht="21.75" customHeight="1">
      <c r="A83" s="11">
        <v>2012501</v>
      </c>
      <c r="B83" s="13" t="s">
        <v>108</v>
      </c>
      <c r="C83" s="12">
        <v>33.17</v>
      </c>
    </row>
    <row r="84" spans="1:3" s="3" customFormat="1" ht="21.75" customHeight="1">
      <c r="A84" s="11">
        <v>2012502</v>
      </c>
      <c r="B84" s="13" t="s">
        <v>109</v>
      </c>
      <c r="C84" s="12">
        <v>20</v>
      </c>
    </row>
    <row r="85" spans="1:3" s="3" customFormat="1" ht="21.75" customHeight="1">
      <c r="A85" s="11">
        <v>20126</v>
      </c>
      <c r="B85" s="13" t="s">
        <v>110</v>
      </c>
      <c r="C85" s="12">
        <v>334.16</v>
      </c>
    </row>
    <row r="86" spans="1:3" s="3" customFormat="1" ht="21.75" customHeight="1">
      <c r="A86" s="11">
        <v>2012601</v>
      </c>
      <c r="B86" s="13" t="s">
        <v>111</v>
      </c>
      <c r="C86" s="12">
        <v>152.16</v>
      </c>
    </row>
    <row r="87" spans="1:3" s="3" customFormat="1" ht="21.75" customHeight="1">
      <c r="A87" s="11">
        <v>2012602</v>
      </c>
      <c r="B87" s="13" t="s">
        <v>112</v>
      </c>
      <c r="C87" s="12">
        <v>182</v>
      </c>
    </row>
    <row r="88" spans="1:3" s="3" customFormat="1" ht="21.75" customHeight="1">
      <c r="A88" s="11">
        <v>20128</v>
      </c>
      <c r="B88" s="13" t="s">
        <v>113</v>
      </c>
      <c r="C88" s="12">
        <v>128.32</v>
      </c>
    </row>
    <row r="89" spans="1:3" s="3" customFormat="1" ht="21.75" customHeight="1">
      <c r="A89" s="11">
        <v>2012801</v>
      </c>
      <c r="B89" s="13" t="s">
        <v>114</v>
      </c>
      <c r="C89" s="12">
        <v>61.32</v>
      </c>
    </row>
    <row r="90" spans="1:3" s="3" customFormat="1" ht="21.75" customHeight="1">
      <c r="A90" s="11">
        <v>2012802</v>
      </c>
      <c r="B90" s="13" t="s">
        <v>115</v>
      </c>
      <c r="C90" s="12">
        <v>38</v>
      </c>
    </row>
    <row r="91" spans="1:3" s="3" customFormat="1" ht="21.75" customHeight="1">
      <c r="A91" s="11">
        <v>2012899</v>
      </c>
      <c r="B91" s="13" t="s">
        <v>116</v>
      </c>
      <c r="C91" s="12">
        <v>29</v>
      </c>
    </row>
    <row r="92" spans="1:3" s="3" customFormat="1" ht="21.75" customHeight="1">
      <c r="A92" s="11">
        <v>20129</v>
      </c>
      <c r="B92" s="13" t="s">
        <v>117</v>
      </c>
      <c r="C92" s="12">
        <v>573.79999999999995</v>
      </c>
    </row>
    <row r="93" spans="1:3" s="3" customFormat="1" ht="21.75" customHeight="1">
      <c r="A93" s="11">
        <v>2012901</v>
      </c>
      <c r="B93" s="13" t="s">
        <v>118</v>
      </c>
      <c r="C93" s="12">
        <v>266.8</v>
      </c>
    </row>
    <row r="94" spans="1:3" s="3" customFormat="1" ht="21.75" customHeight="1">
      <c r="A94" s="11">
        <v>2012902</v>
      </c>
      <c r="B94" s="13" t="s">
        <v>119</v>
      </c>
      <c r="C94" s="12">
        <v>253</v>
      </c>
    </row>
    <row r="95" spans="1:3" s="3" customFormat="1" ht="21.75" customHeight="1">
      <c r="A95" s="11">
        <v>2012999</v>
      </c>
      <c r="B95" s="13" t="s">
        <v>120</v>
      </c>
      <c r="C95" s="12">
        <v>54</v>
      </c>
    </row>
    <row r="96" spans="1:3" s="3" customFormat="1" ht="21.75" customHeight="1">
      <c r="A96" s="11">
        <v>20131</v>
      </c>
      <c r="B96" s="13" t="s">
        <v>121</v>
      </c>
      <c r="C96" s="12">
        <v>1957.18</v>
      </c>
    </row>
    <row r="97" spans="1:3" s="3" customFormat="1" ht="21.75" customHeight="1">
      <c r="A97" s="11">
        <v>2013101</v>
      </c>
      <c r="B97" s="13" t="s">
        <v>122</v>
      </c>
      <c r="C97" s="12">
        <v>745.18</v>
      </c>
    </row>
    <row r="98" spans="1:3" s="3" customFormat="1" ht="21.75" customHeight="1">
      <c r="A98" s="11">
        <v>2013102</v>
      </c>
      <c r="B98" s="13" t="s">
        <v>123</v>
      </c>
      <c r="C98" s="12">
        <v>188</v>
      </c>
    </row>
    <row r="99" spans="1:3" s="3" customFormat="1" ht="21.75" customHeight="1">
      <c r="A99" s="11">
        <v>2013105</v>
      </c>
      <c r="B99" s="13" t="s">
        <v>124</v>
      </c>
      <c r="C99" s="12">
        <v>824</v>
      </c>
    </row>
    <row r="100" spans="1:3" s="3" customFormat="1" ht="21.75" customHeight="1">
      <c r="A100" s="11">
        <v>2013199</v>
      </c>
      <c r="B100" s="13" t="s">
        <v>125</v>
      </c>
      <c r="C100" s="12">
        <v>200</v>
      </c>
    </row>
    <row r="101" spans="1:3" s="3" customFormat="1" ht="21.75" customHeight="1">
      <c r="A101" s="11">
        <v>20132</v>
      </c>
      <c r="B101" s="13" t="s">
        <v>126</v>
      </c>
      <c r="C101" s="12">
        <v>438.52</v>
      </c>
    </row>
    <row r="102" spans="1:3" s="3" customFormat="1" ht="21.75" customHeight="1">
      <c r="A102" s="11">
        <v>2013201</v>
      </c>
      <c r="B102" s="13" t="s">
        <v>127</v>
      </c>
      <c r="C102" s="12">
        <v>286.52</v>
      </c>
    </row>
    <row r="103" spans="1:3" s="3" customFormat="1" ht="21.75" customHeight="1">
      <c r="A103" s="11">
        <v>2013202</v>
      </c>
      <c r="B103" s="13" t="s">
        <v>128</v>
      </c>
      <c r="C103" s="12">
        <v>90</v>
      </c>
    </row>
    <row r="104" spans="1:3" s="3" customFormat="1" ht="21.75" customHeight="1">
      <c r="A104" s="11">
        <v>2013299</v>
      </c>
      <c r="B104" s="13" t="s">
        <v>129</v>
      </c>
      <c r="C104" s="12">
        <v>62</v>
      </c>
    </row>
    <row r="105" spans="1:3" s="3" customFormat="1" ht="21.75" customHeight="1">
      <c r="A105" s="11">
        <v>20133</v>
      </c>
      <c r="B105" s="13" t="s">
        <v>130</v>
      </c>
      <c r="C105" s="12">
        <v>365.81</v>
      </c>
    </row>
    <row r="106" spans="1:3" s="3" customFormat="1" ht="21.75" customHeight="1">
      <c r="A106" s="11">
        <v>2013301</v>
      </c>
      <c r="B106" s="13" t="s">
        <v>131</v>
      </c>
      <c r="C106" s="12">
        <v>232.81</v>
      </c>
    </row>
    <row r="107" spans="1:3" s="3" customFormat="1" ht="21.75" customHeight="1">
      <c r="A107" s="11">
        <v>2013302</v>
      </c>
      <c r="B107" s="13" t="s">
        <v>132</v>
      </c>
      <c r="C107" s="12">
        <v>133</v>
      </c>
    </row>
    <row r="108" spans="1:3" s="3" customFormat="1" ht="21.75" customHeight="1">
      <c r="A108" s="11">
        <v>20134</v>
      </c>
      <c r="B108" s="13" t="s">
        <v>133</v>
      </c>
      <c r="C108" s="12">
        <v>170.16</v>
      </c>
    </row>
    <row r="109" spans="1:3" s="3" customFormat="1" ht="21.75" customHeight="1">
      <c r="A109" s="11">
        <v>2013401</v>
      </c>
      <c r="B109" s="13" t="s">
        <v>134</v>
      </c>
      <c r="C109" s="12">
        <v>77.16</v>
      </c>
    </row>
    <row r="110" spans="1:3" s="3" customFormat="1" ht="21.75" customHeight="1">
      <c r="A110" s="11">
        <v>2013402</v>
      </c>
      <c r="B110" s="13" t="s">
        <v>135</v>
      </c>
      <c r="C110" s="12">
        <v>93</v>
      </c>
    </row>
    <row r="111" spans="1:3" s="3" customFormat="1" ht="21.75" customHeight="1">
      <c r="A111" s="11">
        <v>20136</v>
      </c>
      <c r="B111" s="13" t="s">
        <v>136</v>
      </c>
      <c r="C111" s="12">
        <v>110</v>
      </c>
    </row>
    <row r="112" spans="1:3" s="3" customFormat="1" ht="21.75" customHeight="1">
      <c r="A112" s="11">
        <v>2013699</v>
      </c>
      <c r="B112" s="13" t="s">
        <v>137</v>
      </c>
      <c r="C112" s="12">
        <v>110</v>
      </c>
    </row>
    <row r="113" spans="1:3" s="3" customFormat="1" ht="21.75" customHeight="1">
      <c r="A113" s="11">
        <v>20199</v>
      </c>
      <c r="B113" s="13" t="s">
        <v>138</v>
      </c>
      <c r="C113" s="12">
        <v>3901.56</v>
      </c>
    </row>
    <row r="114" spans="1:3" s="3" customFormat="1" ht="21.75" customHeight="1">
      <c r="A114" s="11">
        <v>2019999</v>
      </c>
      <c r="B114" s="13" t="s">
        <v>139</v>
      </c>
      <c r="C114" s="12">
        <v>3901.56</v>
      </c>
    </row>
    <row r="115" spans="1:3" s="3" customFormat="1" ht="21.75" customHeight="1">
      <c r="A115" s="11">
        <v>203</v>
      </c>
      <c r="B115" s="6" t="s">
        <v>1</v>
      </c>
      <c r="C115" s="12">
        <v>219</v>
      </c>
    </row>
    <row r="116" spans="1:3" s="3" customFormat="1" ht="21.75" customHeight="1">
      <c r="A116" s="11">
        <v>20306</v>
      </c>
      <c r="B116" s="13" t="s">
        <v>140</v>
      </c>
      <c r="C116" s="12">
        <v>219</v>
      </c>
    </row>
    <row r="117" spans="1:3" s="3" customFormat="1" ht="21.75" customHeight="1">
      <c r="A117" s="11">
        <v>2030606</v>
      </c>
      <c r="B117" s="13" t="s">
        <v>141</v>
      </c>
      <c r="C117" s="12">
        <v>219</v>
      </c>
    </row>
    <row r="118" spans="1:3" s="3" customFormat="1" ht="21.75" customHeight="1">
      <c r="A118" s="11">
        <v>204</v>
      </c>
      <c r="B118" s="6" t="s">
        <v>2</v>
      </c>
      <c r="C118" s="12">
        <v>23563.84</v>
      </c>
    </row>
    <row r="119" spans="1:3" s="3" customFormat="1" ht="21.75" customHeight="1">
      <c r="A119" s="11">
        <v>20401</v>
      </c>
      <c r="B119" s="13" t="s">
        <v>142</v>
      </c>
      <c r="C119" s="12">
        <v>1999</v>
      </c>
    </row>
    <row r="120" spans="1:3" s="3" customFormat="1" ht="21.75" customHeight="1">
      <c r="A120" s="11">
        <v>2040103</v>
      </c>
      <c r="B120" s="13" t="s">
        <v>143</v>
      </c>
      <c r="C120" s="12">
        <v>1612</v>
      </c>
    </row>
    <row r="121" spans="1:3" s="3" customFormat="1" ht="21.75" customHeight="1">
      <c r="A121" s="11">
        <v>2040104</v>
      </c>
      <c r="B121" s="13" t="s">
        <v>144</v>
      </c>
      <c r="C121" s="12">
        <v>387</v>
      </c>
    </row>
    <row r="122" spans="1:3" s="3" customFormat="1" ht="21.75" customHeight="1">
      <c r="A122" s="11">
        <v>20402</v>
      </c>
      <c r="B122" s="13" t="s">
        <v>145</v>
      </c>
      <c r="C122" s="12">
        <v>21126.42</v>
      </c>
    </row>
    <row r="123" spans="1:3" s="3" customFormat="1" ht="21.75" customHeight="1">
      <c r="A123" s="11">
        <v>2040201</v>
      </c>
      <c r="B123" s="13" t="s">
        <v>146</v>
      </c>
      <c r="C123" s="12">
        <v>10878.23</v>
      </c>
    </row>
    <row r="124" spans="1:3" s="3" customFormat="1" ht="21.75" customHeight="1">
      <c r="A124" s="11">
        <v>2040202</v>
      </c>
      <c r="B124" s="13" t="s">
        <v>147</v>
      </c>
      <c r="C124" s="12">
        <v>2451</v>
      </c>
    </row>
    <row r="125" spans="1:3" s="3" customFormat="1" ht="21.75" customHeight="1">
      <c r="A125" s="11">
        <v>2040204</v>
      </c>
      <c r="B125" s="13" t="s">
        <v>148</v>
      </c>
      <c r="C125" s="12">
        <v>665</v>
      </c>
    </row>
    <row r="126" spans="1:3" s="3" customFormat="1" ht="21.75" customHeight="1">
      <c r="A126" s="11">
        <v>2040206</v>
      </c>
      <c r="B126" s="13" t="s">
        <v>149</v>
      </c>
      <c r="C126" s="12">
        <v>150</v>
      </c>
    </row>
    <row r="127" spans="1:3" s="3" customFormat="1" ht="21.75" customHeight="1">
      <c r="A127" s="11">
        <v>2040208</v>
      </c>
      <c r="B127" s="13" t="s">
        <v>150</v>
      </c>
      <c r="C127" s="12">
        <v>80</v>
      </c>
    </row>
    <row r="128" spans="1:3" s="3" customFormat="1" ht="21.75" customHeight="1">
      <c r="A128" s="11">
        <v>2040209</v>
      </c>
      <c r="B128" s="13" t="s">
        <v>151</v>
      </c>
      <c r="C128" s="12">
        <v>559</v>
      </c>
    </row>
    <row r="129" spans="1:3" s="3" customFormat="1" ht="21.75" customHeight="1">
      <c r="A129" s="11">
        <v>2040210</v>
      </c>
      <c r="B129" s="13" t="s">
        <v>152</v>
      </c>
      <c r="C129" s="12">
        <v>0.82</v>
      </c>
    </row>
    <row r="130" spans="1:3" s="3" customFormat="1" ht="21.75" customHeight="1">
      <c r="A130" s="11">
        <v>2040211</v>
      </c>
      <c r="B130" s="13" t="s">
        <v>153</v>
      </c>
      <c r="C130" s="12">
        <v>30</v>
      </c>
    </row>
    <row r="131" spans="1:3" s="3" customFormat="1" ht="21.75" customHeight="1">
      <c r="A131" s="11">
        <v>2040212</v>
      </c>
      <c r="B131" s="13" t="s">
        <v>154</v>
      </c>
      <c r="C131" s="12">
        <v>3906.31</v>
      </c>
    </row>
    <row r="132" spans="1:3" s="3" customFormat="1" ht="21.75" customHeight="1">
      <c r="A132" s="11">
        <v>2040213</v>
      </c>
      <c r="B132" s="13" t="s">
        <v>155</v>
      </c>
      <c r="C132" s="12">
        <v>760</v>
      </c>
    </row>
    <row r="133" spans="1:3" s="3" customFormat="1" ht="21.75" customHeight="1">
      <c r="A133" s="11">
        <v>2040214</v>
      </c>
      <c r="B133" s="13" t="s">
        <v>156</v>
      </c>
      <c r="C133" s="12">
        <v>183</v>
      </c>
    </row>
    <row r="134" spans="1:3" s="3" customFormat="1" ht="21.75" customHeight="1">
      <c r="A134" s="11">
        <v>2040217</v>
      </c>
      <c r="B134" s="13" t="s">
        <v>157</v>
      </c>
      <c r="C134" s="12">
        <v>207</v>
      </c>
    </row>
    <row r="135" spans="1:3" s="3" customFormat="1" ht="21.75" customHeight="1">
      <c r="A135" s="11">
        <v>2040218</v>
      </c>
      <c r="B135" s="13" t="s">
        <v>158</v>
      </c>
      <c r="C135" s="12">
        <v>41.06</v>
      </c>
    </row>
    <row r="136" spans="1:3" s="3" customFormat="1" ht="21.75" customHeight="1">
      <c r="A136" s="11">
        <v>2040219</v>
      </c>
      <c r="B136" s="13" t="s">
        <v>159</v>
      </c>
      <c r="C136" s="12">
        <v>1200</v>
      </c>
    </row>
    <row r="137" spans="1:3" s="3" customFormat="1" ht="21.75" customHeight="1">
      <c r="A137" s="11">
        <v>2040299</v>
      </c>
      <c r="B137" s="13" t="s">
        <v>160</v>
      </c>
      <c r="C137" s="12">
        <v>15</v>
      </c>
    </row>
    <row r="138" spans="1:3" s="3" customFormat="1" ht="21.75" customHeight="1">
      <c r="A138" s="11">
        <v>20403</v>
      </c>
      <c r="B138" s="13" t="s">
        <v>161</v>
      </c>
      <c r="C138" s="12">
        <v>100</v>
      </c>
    </row>
    <row r="139" spans="1:3" s="3" customFormat="1" ht="21.75" customHeight="1">
      <c r="A139" s="11">
        <v>2040304</v>
      </c>
      <c r="B139" s="13" t="s">
        <v>162</v>
      </c>
      <c r="C139" s="12">
        <v>100</v>
      </c>
    </row>
    <row r="140" spans="1:3" s="3" customFormat="1" ht="21.75" customHeight="1">
      <c r="A140" s="11">
        <v>20406</v>
      </c>
      <c r="B140" s="13" t="s">
        <v>163</v>
      </c>
      <c r="C140" s="12">
        <v>288.91000000000003</v>
      </c>
    </row>
    <row r="141" spans="1:3" s="3" customFormat="1" ht="21.75" customHeight="1">
      <c r="A141" s="11">
        <v>2040601</v>
      </c>
      <c r="B141" s="13" t="s">
        <v>164</v>
      </c>
      <c r="C141" s="12">
        <v>240.91</v>
      </c>
    </row>
    <row r="142" spans="1:3" s="3" customFormat="1" ht="21.75" customHeight="1">
      <c r="A142" s="11">
        <v>2040604</v>
      </c>
      <c r="B142" s="13" t="s">
        <v>165</v>
      </c>
      <c r="C142" s="12">
        <v>5</v>
      </c>
    </row>
    <row r="143" spans="1:3" s="3" customFormat="1" ht="21.75" customHeight="1">
      <c r="A143" s="11">
        <v>2040605</v>
      </c>
      <c r="B143" s="13" t="s">
        <v>166</v>
      </c>
      <c r="C143" s="12">
        <v>10</v>
      </c>
    </row>
    <row r="144" spans="1:3" s="3" customFormat="1" ht="21.75" customHeight="1">
      <c r="A144" s="11">
        <v>2040607</v>
      </c>
      <c r="B144" s="13" t="s">
        <v>167</v>
      </c>
      <c r="C144" s="12">
        <v>16</v>
      </c>
    </row>
    <row r="145" spans="1:3" s="3" customFormat="1" ht="21.75" customHeight="1">
      <c r="A145" s="11">
        <v>2040609</v>
      </c>
      <c r="B145" s="13" t="s">
        <v>168</v>
      </c>
      <c r="C145" s="12">
        <v>10</v>
      </c>
    </row>
    <row r="146" spans="1:3" s="3" customFormat="1" ht="21.75" customHeight="1">
      <c r="A146" s="11">
        <v>2040699</v>
      </c>
      <c r="B146" s="13" t="s">
        <v>169</v>
      </c>
      <c r="C146" s="12">
        <v>7</v>
      </c>
    </row>
    <row r="147" spans="1:3" s="3" customFormat="1" ht="21.75" customHeight="1">
      <c r="A147" s="11">
        <v>20409</v>
      </c>
      <c r="B147" s="13" t="s">
        <v>170</v>
      </c>
      <c r="C147" s="12">
        <v>49.51</v>
      </c>
    </row>
    <row r="148" spans="1:3" s="3" customFormat="1" ht="21.75" customHeight="1">
      <c r="A148" s="11">
        <v>2040901</v>
      </c>
      <c r="B148" s="13" t="s">
        <v>171</v>
      </c>
      <c r="C148" s="12">
        <v>35.51</v>
      </c>
    </row>
    <row r="149" spans="1:3" s="3" customFormat="1" ht="21.75" customHeight="1">
      <c r="A149" s="11">
        <v>2040902</v>
      </c>
      <c r="B149" s="13" t="s">
        <v>172</v>
      </c>
      <c r="C149" s="12">
        <v>14</v>
      </c>
    </row>
    <row r="150" spans="1:3" s="3" customFormat="1" ht="21.75" customHeight="1">
      <c r="A150" s="11">
        <v>205</v>
      </c>
      <c r="B150" s="6" t="s">
        <v>3</v>
      </c>
      <c r="C150" s="12">
        <v>26421.17</v>
      </c>
    </row>
    <row r="151" spans="1:3" s="3" customFormat="1" ht="21.75" customHeight="1">
      <c r="A151" s="11">
        <v>20501</v>
      </c>
      <c r="B151" s="13" t="s">
        <v>173</v>
      </c>
      <c r="C151" s="12">
        <v>2726.47</v>
      </c>
    </row>
    <row r="152" spans="1:3" s="3" customFormat="1" ht="21.75" customHeight="1">
      <c r="A152" s="11">
        <v>2050101</v>
      </c>
      <c r="B152" s="13" t="s">
        <v>174</v>
      </c>
      <c r="C152" s="12">
        <v>403.2</v>
      </c>
    </row>
    <row r="153" spans="1:3" s="3" customFormat="1" ht="21.75" customHeight="1">
      <c r="A153" s="11">
        <v>2050102</v>
      </c>
      <c r="B153" s="13" t="s">
        <v>175</v>
      </c>
      <c r="C153" s="12">
        <v>2323.27</v>
      </c>
    </row>
    <row r="154" spans="1:3" s="3" customFormat="1" ht="21.75" customHeight="1">
      <c r="A154" s="11">
        <v>20502</v>
      </c>
      <c r="B154" s="13" t="s">
        <v>176</v>
      </c>
      <c r="C154" s="12">
        <v>7781.68</v>
      </c>
    </row>
    <row r="155" spans="1:3" s="3" customFormat="1" ht="21.75" customHeight="1">
      <c r="A155" s="11">
        <v>2050201</v>
      </c>
      <c r="B155" s="13" t="s">
        <v>177</v>
      </c>
      <c r="C155" s="12">
        <v>37.96</v>
      </c>
    </row>
    <row r="156" spans="1:3" s="3" customFormat="1" ht="21.75" customHeight="1">
      <c r="A156" s="11">
        <v>2050204</v>
      </c>
      <c r="B156" s="13" t="s">
        <v>178</v>
      </c>
      <c r="C156" s="12">
        <v>7743.72</v>
      </c>
    </row>
    <row r="157" spans="1:3" s="3" customFormat="1" ht="21.75" customHeight="1">
      <c r="A157" s="11">
        <v>20503</v>
      </c>
      <c r="B157" s="13" t="s">
        <v>179</v>
      </c>
      <c r="C157" s="12">
        <v>11294.06</v>
      </c>
    </row>
    <row r="158" spans="1:3" s="3" customFormat="1" ht="21.75" customHeight="1">
      <c r="A158" s="11">
        <v>2050302</v>
      </c>
      <c r="B158" s="13" t="s">
        <v>180</v>
      </c>
      <c r="C158" s="12">
        <v>1045</v>
      </c>
    </row>
    <row r="159" spans="1:3" s="3" customFormat="1" ht="21.75" customHeight="1">
      <c r="A159" s="11">
        <v>2050303</v>
      </c>
      <c r="B159" s="13" t="s">
        <v>181</v>
      </c>
      <c r="C159" s="12">
        <v>5207.22</v>
      </c>
    </row>
    <row r="160" spans="1:3" s="3" customFormat="1" ht="21.75" customHeight="1">
      <c r="A160" s="11">
        <v>2050304</v>
      </c>
      <c r="B160" s="13" t="s">
        <v>182</v>
      </c>
      <c r="C160" s="12">
        <v>491.84</v>
      </c>
    </row>
    <row r="161" spans="1:3" s="3" customFormat="1" ht="21.75" customHeight="1">
      <c r="A161" s="11">
        <v>2050305</v>
      </c>
      <c r="B161" s="13" t="s">
        <v>183</v>
      </c>
      <c r="C161" s="12">
        <v>4500</v>
      </c>
    </row>
    <row r="162" spans="1:3" s="3" customFormat="1" ht="21.75" customHeight="1">
      <c r="A162" s="11">
        <v>2050399</v>
      </c>
      <c r="B162" s="13" t="s">
        <v>184</v>
      </c>
      <c r="C162" s="12">
        <v>50</v>
      </c>
    </row>
    <row r="163" spans="1:3" s="3" customFormat="1" ht="21.75" customHeight="1">
      <c r="A163" s="11">
        <v>20508</v>
      </c>
      <c r="B163" s="13" t="s">
        <v>185</v>
      </c>
      <c r="C163" s="12">
        <v>2503.96</v>
      </c>
    </row>
    <row r="164" spans="1:3" s="3" customFormat="1" ht="21.75" customHeight="1">
      <c r="A164" s="11">
        <v>2050802</v>
      </c>
      <c r="B164" s="13" t="s">
        <v>186</v>
      </c>
      <c r="C164" s="12">
        <v>2503.96</v>
      </c>
    </row>
    <row r="165" spans="1:3" s="3" customFormat="1" ht="21.75" customHeight="1">
      <c r="A165" s="11">
        <v>20599</v>
      </c>
      <c r="B165" s="13" t="s">
        <v>187</v>
      </c>
      <c r="C165" s="12">
        <v>2115</v>
      </c>
    </row>
    <row r="166" spans="1:3" s="3" customFormat="1" ht="21.75" customHeight="1">
      <c r="A166" s="11">
        <v>2059999</v>
      </c>
      <c r="B166" s="13" t="s">
        <v>188</v>
      </c>
      <c r="C166" s="12">
        <v>2115</v>
      </c>
    </row>
    <row r="167" spans="1:3" s="3" customFormat="1" ht="21.75" customHeight="1">
      <c r="A167" s="11">
        <v>206</v>
      </c>
      <c r="B167" s="6" t="s">
        <v>4</v>
      </c>
      <c r="C167" s="12">
        <v>2785.6</v>
      </c>
    </row>
    <row r="168" spans="1:3" s="3" customFormat="1" ht="21.75" customHeight="1">
      <c r="A168" s="11">
        <v>20601</v>
      </c>
      <c r="B168" s="13" t="s">
        <v>189</v>
      </c>
      <c r="C168" s="12">
        <v>144.21</v>
      </c>
    </row>
    <row r="169" spans="1:3" s="3" customFormat="1" ht="21.75" customHeight="1">
      <c r="A169" s="11">
        <v>2060101</v>
      </c>
      <c r="B169" s="13" t="s">
        <v>190</v>
      </c>
      <c r="C169" s="12">
        <v>144.21</v>
      </c>
    </row>
    <row r="170" spans="1:3" s="3" customFormat="1" ht="21.75" customHeight="1">
      <c r="A170" s="11">
        <v>20605</v>
      </c>
      <c r="B170" s="13" t="s">
        <v>191</v>
      </c>
      <c r="C170" s="12">
        <v>1000</v>
      </c>
    </row>
    <row r="171" spans="1:3" s="3" customFormat="1" ht="21.75" customHeight="1">
      <c r="A171" s="11">
        <v>2060502</v>
      </c>
      <c r="B171" s="13" t="s">
        <v>192</v>
      </c>
      <c r="C171" s="12">
        <v>1000</v>
      </c>
    </row>
    <row r="172" spans="1:3" s="3" customFormat="1" ht="21.75" customHeight="1">
      <c r="A172" s="11">
        <v>20607</v>
      </c>
      <c r="B172" s="13" t="s">
        <v>193</v>
      </c>
      <c r="C172" s="12">
        <v>241.39</v>
      </c>
    </row>
    <row r="173" spans="1:3" s="3" customFormat="1" ht="21.75" customHeight="1">
      <c r="A173" s="11">
        <v>2060701</v>
      </c>
      <c r="B173" s="13" t="s">
        <v>194</v>
      </c>
      <c r="C173" s="12">
        <v>61.39</v>
      </c>
    </row>
    <row r="174" spans="1:3" s="3" customFormat="1" ht="21.75" customHeight="1">
      <c r="A174" s="11">
        <v>2060702</v>
      </c>
      <c r="B174" s="13" t="s">
        <v>195</v>
      </c>
      <c r="C174" s="12">
        <v>180</v>
      </c>
    </row>
    <row r="175" spans="1:3" s="3" customFormat="1" ht="21.75" customHeight="1">
      <c r="A175" s="11">
        <v>20699</v>
      </c>
      <c r="B175" s="13" t="s">
        <v>196</v>
      </c>
      <c r="C175" s="12">
        <v>1400</v>
      </c>
    </row>
    <row r="176" spans="1:3" s="3" customFormat="1" ht="21.75" customHeight="1">
      <c r="A176" s="11">
        <v>2069901</v>
      </c>
      <c r="B176" s="13" t="s">
        <v>197</v>
      </c>
      <c r="C176" s="12">
        <v>1400</v>
      </c>
    </row>
    <row r="177" spans="1:3" s="3" customFormat="1" ht="21.75" customHeight="1">
      <c r="A177" s="11">
        <v>207</v>
      </c>
      <c r="B177" s="6" t="s">
        <v>5</v>
      </c>
      <c r="C177" s="12">
        <v>6550.28</v>
      </c>
    </row>
    <row r="178" spans="1:3" s="3" customFormat="1" ht="21.75" customHeight="1">
      <c r="A178" s="11">
        <v>20701</v>
      </c>
      <c r="B178" s="13" t="s">
        <v>198</v>
      </c>
      <c r="C178" s="12">
        <v>2273.3000000000002</v>
      </c>
    </row>
    <row r="179" spans="1:3" s="3" customFormat="1" ht="21.75" customHeight="1">
      <c r="A179" s="11">
        <v>2070101</v>
      </c>
      <c r="B179" s="13" t="s">
        <v>199</v>
      </c>
      <c r="C179" s="12">
        <v>233.58</v>
      </c>
    </row>
    <row r="180" spans="1:3" s="3" customFormat="1" ht="21.75" customHeight="1">
      <c r="A180" s="11">
        <v>2070102</v>
      </c>
      <c r="B180" s="13" t="s">
        <v>200</v>
      </c>
      <c r="C180" s="12">
        <v>38</v>
      </c>
    </row>
    <row r="181" spans="1:3" s="3" customFormat="1" ht="21.75" customHeight="1">
      <c r="A181" s="11">
        <v>2070104</v>
      </c>
      <c r="B181" s="13" t="s">
        <v>201</v>
      </c>
      <c r="C181" s="12">
        <v>280.89</v>
      </c>
    </row>
    <row r="182" spans="1:3" s="3" customFormat="1" ht="21.75" customHeight="1">
      <c r="A182" s="11">
        <v>2070107</v>
      </c>
      <c r="B182" s="13" t="s">
        <v>202</v>
      </c>
      <c r="C182" s="12">
        <v>20</v>
      </c>
    </row>
    <row r="183" spans="1:3" s="3" customFormat="1" ht="21.75" customHeight="1">
      <c r="A183" s="11">
        <v>2070108</v>
      </c>
      <c r="B183" s="13" t="s">
        <v>203</v>
      </c>
      <c r="C183" s="12">
        <v>1600</v>
      </c>
    </row>
    <row r="184" spans="1:3" s="3" customFormat="1" ht="21.75" customHeight="1">
      <c r="A184" s="11">
        <v>2070110</v>
      </c>
      <c r="B184" s="13" t="s">
        <v>204</v>
      </c>
      <c r="C184" s="12">
        <v>7</v>
      </c>
    </row>
    <row r="185" spans="1:3" s="3" customFormat="1" ht="21.75" customHeight="1">
      <c r="A185" s="11">
        <v>2070112</v>
      </c>
      <c r="B185" s="13" t="s">
        <v>205</v>
      </c>
      <c r="C185" s="12">
        <v>93.83</v>
      </c>
    </row>
    <row r="186" spans="1:3" s="3" customFormat="1" ht="21.75" customHeight="1">
      <c r="A186" s="11">
        <v>20702</v>
      </c>
      <c r="B186" s="13" t="s">
        <v>206</v>
      </c>
      <c r="C186" s="12">
        <v>1678.16</v>
      </c>
    </row>
    <row r="187" spans="1:3" s="3" customFormat="1" ht="21.75" customHeight="1">
      <c r="A187" s="11">
        <v>2070204</v>
      </c>
      <c r="B187" s="13" t="s">
        <v>207</v>
      </c>
      <c r="C187" s="12">
        <v>815.21</v>
      </c>
    </row>
    <row r="188" spans="1:3" s="3" customFormat="1" ht="21.75" customHeight="1">
      <c r="A188" s="11">
        <v>2070205</v>
      </c>
      <c r="B188" s="13" t="s">
        <v>208</v>
      </c>
      <c r="C188" s="12">
        <v>862.95</v>
      </c>
    </row>
    <row r="189" spans="1:3" s="3" customFormat="1" ht="21.75" customHeight="1">
      <c r="A189" s="11">
        <v>20704</v>
      </c>
      <c r="B189" s="13" t="s">
        <v>209</v>
      </c>
      <c r="C189" s="12">
        <v>2498.8200000000002</v>
      </c>
    </row>
    <row r="190" spans="1:3" s="3" customFormat="1" ht="21.75" customHeight="1">
      <c r="A190" s="11">
        <v>2070404</v>
      </c>
      <c r="B190" s="13" t="s">
        <v>210</v>
      </c>
      <c r="C190" s="12">
        <v>303.74</v>
      </c>
    </row>
    <row r="191" spans="1:3" s="3" customFormat="1" ht="21.75" customHeight="1">
      <c r="A191" s="11">
        <v>2070405</v>
      </c>
      <c r="B191" s="13" t="s">
        <v>211</v>
      </c>
      <c r="C191" s="12">
        <v>2060.08</v>
      </c>
    </row>
    <row r="192" spans="1:3" s="3" customFormat="1" ht="21.75" customHeight="1">
      <c r="A192" s="11">
        <v>2070408</v>
      </c>
      <c r="B192" s="13" t="s">
        <v>212</v>
      </c>
      <c r="C192" s="12">
        <v>135</v>
      </c>
    </row>
    <row r="193" spans="1:3" s="3" customFormat="1" ht="21.75" customHeight="1">
      <c r="A193" s="11">
        <v>20799</v>
      </c>
      <c r="B193" s="13" t="s">
        <v>213</v>
      </c>
      <c r="C193" s="12">
        <v>100</v>
      </c>
    </row>
    <row r="194" spans="1:3" s="3" customFormat="1" ht="21.75" customHeight="1">
      <c r="A194" s="11">
        <v>2079999</v>
      </c>
      <c r="B194" s="13" t="s">
        <v>214</v>
      </c>
      <c r="C194" s="12">
        <v>100</v>
      </c>
    </row>
    <row r="195" spans="1:3" s="3" customFormat="1" ht="21.75" customHeight="1">
      <c r="A195" s="11">
        <v>208</v>
      </c>
      <c r="B195" s="6" t="s">
        <v>6</v>
      </c>
      <c r="C195" s="12">
        <v>25995.279999999999</v>
      </c>
    </row>
    <row r="196" spans="1:3" s="3" customFormat="1" ht="21.75" customHeight="1">
      <c r="A196" s="11">
        <v>20801</v>
      </c>
      <c r="B196" s="13" t="s">
        <v>215</v>
      </c>
      <c r="C196" s="12">
        <v>1624.46</v>
      </c>
    </row>
    <row r="197" spans="1:3" s="3" customFormat="1" ht="21.75" customHeight="1">
      <c r="A197" s="11">
        <v>2080101</v>
      </c>
      <c r="B197" s="13" t="s">
        <v>216</v>
      </c>
      <c r="C197" s="12">
        <v>377.96</v>
      </c>
    </row>
    <row r="198" spans="1:3" s="3" customFormat="1" ht="21.75" customHeight="1">
      <c r="A198" s="11">
        <v>2080102</v>
      </c>
      <c r="B198" s="13" t="s">
        <v>217</v>
      </c>
      <c r="C198" s="12">
        <v>38</v>
      </c>
    </row>
    <row r="199" spans="1:3" s="3" customFormat="1" ht="21.75" customHeight="1">
      <c r="A199" s="11">
        <v>2080105</v>
      </c>
      <c r="B199" s="13" t="s">
        <v>218</v>
      </c>
      <c r="C199" s="12">
        <v>57.63</v>
      </c>
    </row>
    <row r="200" spans="1:3" s="3" customFormat="1" ht="21.75" customHeight="1">
      <c r="A200" s="11">
        <v>2080106</v>
      </c>
      <c r="B200" s="13" t="s">
        <v>219</v>
      </c>
      <c r="C200" s="12">
        <v>315.2</v>
      </c>
    </row>
    <row r="201" spans="1:3" s="3" customFormat="1" ht="21.75" customHeight="1">
      <c r="A201" s="11">
        <v>2080108</v>
      </c>
      <c r="B201" s="13" t="s">
        <v>220</v>
      </c>
      <c r="C201" s="12">
        <v>131.36000000000001</v>
      </c>
    </row>
    <row r="202" spans="1:3" s="3" customFormat="1" ht="21.75" customHeight="1">
      <c r="A202" s="11">
        <v>2080109</v>
      </c>
      <c r="B202" s="13" t="s">
        <v>221</v>
      </c>
      <c r="C202" s="12">
        <v>401.35</v>
      </c>
    </row>
    <row r="203" spans="1:3" s="3" customFormat="1" ht="21.75" customHeight="1">
      <c r="A203" s="11">
        <v>2080111</v>
      </c>
      <c r="B203" s="13" t="s">
        <v>222</v>
      </c>
      <c r="C203" s="12">
        <v>282.19</v>
      </c>
    </row>
    <row r="204" spans="1:3" s="3" customFormat="1" ht="21.75" customHeight="1">
      <c r="A204" s="11">
        <v>2080112</v>
      </c>
      <c r="B204" s="13" t="s">
        <v>223</v>
      </c>
      <c r="C204" s="12">
        <v>20</v>
      </c>
    </row>
    <row r="205" spans="1:3" s="3" customFormat="1" ht="21.75" customHeight="1">
      <c r="A205" s="11">
        <v>2080199</v>
      </c>
      <c r="B205" s="13" t="s">
        <v>224</v>
      </c>
      <c r="C205" s="12">
        <v>0.77</v>
      </c>
    </row>
    <row r="206" spans="1:3" s="3" customFormat="1" ht="21.75" customHeight="1">
      <c r="A206" s="11">
        <v>20802</v>
      </c>
      <c r="B206" s="13" t="s">
        <v>225</v>
      </c>
      <c r="C206" s="12">
        <v>617.47</v>
      </c>
    </row>
    <row r="207" spans="1:3" s="3" customFormat="1" ht="21.75" customHeight="1">
      <c r="A207" s="11">
        <v>2080201</v>
      </c>
      <c r="B207" s="13" t="s">
        <v>226</v>
      </c>
      <c r="C207" s="12">
        <v>203.31</v>
      </c>
    </row>
    <row r="208" spans="1:3" s="3" customFormat="1" ht="21.75" customHeight="1">
      <c r="A208" s="11">
        <v>2080202</v>
      </c>
      <c r="B208" s="13" t="s">
        <v>227</v>
      </c>
      <c r="C208" s="12">
        <v>52.48</v>
      </c>
    </row>
    <row r="209" spans="1:3" s="3" customFormat="1" ht="21.75" customHeight="1">
      <c r="A209" s="11">
        <v>2080204</v>
      </c>
      <c r="B209" s="13" t="s">
        <v>228</v>
      </c>
      <c r="C209" s="12">
        <v>255</v>
      </c>
    </row>
    <row r="210" spans="1:3" s="3" customFormat="1" ht="21.75" customHeight="1">
      <c r="A210" s="11">
        <v>2080205</v>
      </c>
      <c r="B210" s="13" t="s">
        <v>229</v>
      </c>
      <c r="C210" s="12">
        <v>47.11</v>
      </c>
    </row>
    <row r="211" spans="1:3" s="3" customFormat="1" ht="21.75" customHeight="1">
      <c r="A211" s="11">
        <v>2080299</v>
      </c>
      <c r="B211" s="13" t="s">
        <v>230</v>
      </c>
      <c r="C211" s="12">
        <v>59.57</v>
      </c>
    </row>
    <row r="212" spans="1:3" s="3" customFormat="1" ht="21.75" customHeight="1">
      <c r="A212" s="11">
        <v>20803</v>
      </c>
      <c r="B212" s="13" t="s">
        <v>231</v>
      </c>
      <c r="C212" s="12">
        <v>2327</v>
      </c>
    </row>
    <row r="213" spans="1:3" s="3" customFormat="1" ht="21.75" customHeight="1">
      <c r="A213" s="11">
        <v>2080301</v>
      </c>
      <c r="B213" s="13" t="s">
        <v>232</v>
      </c>
      <c r="C213" s="12">
        <v>2327</v>
      </c>
    </row>
    <row r="214" spans="1:3" s="3" customFormat="1" ht="21.75" customHeight="1">
      <c r="A214" s="11">
        <v>20805</v>
      </c>
      <c r="B214" s="13" t="s">
        <v>233</v>
      </c>
      <c r="C214" s="12">
        <v>6018.54</v>
      </c>
    </row>
    <row r="215" spans="1:3" s="3" customFormat="1" ht="21.75" customHeight="1">
      <c r="A215" s="11">
        <v>2080501</v>
      </c>
      <c r="B215" s="13" t="s">
        <v>234</v>
      </c>
      <c r="C215" s="12">
        <v>166.44</v>
      </c>
    </row>
    <row r="216" spans="1:3" s="3" customFormat="1" ht="21.75" customHeight="1">
      <c r="A216" s="11">
        <v>2080502</v>
      </c>
      <c r="B216" s="13" t="s">
        <v>235</v>
      </c>
      <c r="C216" s="12">
        <v>544.29</v>
      </c>
    </row>
    <row r="217" spans="1:3" s="3" customFormat="1" ht="21.75" customHeight="1">
      <c r="A217" s="11">
        <v>2080503</v>
      </c>
      <c r="B217" s="13" t="s">
        <v>236</v>
      </c>
      <c r="C217" s="12">
        <v>126.07</v>
      </c>
    </row>
    <row r="218" spans="1:3" s="3" customFormat="1" ht="21.75" customHeight="1">
      <c r="A218" s="11">
        <v>2080505</v>
      </c>
      <c r="B218" s="13" t="s">
        <v>237</v>
      </c>
      <c r="C218" s="12">
        <v>5071.74</v>
      </c>
    </row>
    <row r="219" spans="1:3" s="3" customFormat="1" ht="21.75" customHeight="1">
      <c r="A219" s="11">
        <v>2080599</v>
      </c>
      <c r="B219" s="13" t="s">
        <v>238</v>
      </c>
      <c r="C219" s="12">
        <v>110</v>
      </c>
    </row>
    <row r="220" spans="1:3" s="3" customFormat="1" ht="21.75" customHeight="1">
      <c r="A220" s="11">
        <v>20806</v>
      </c>
      <c r="B220" s="13" t="s">
        <v>239</v>
      </c>
      <c r="C220" s="12">
        <v>455</v>
      </c>
    </row>
    <row r="221" spans="1:3" s="3" customFormat="1" ht="21.75" customHeight="1">
      <c r="A221" s="11">
        <v>2080601</v>
      </c>
      <c r="B221" s="13" t="s">
        <v>240</v>
      </c>
      <c r="C221" s="12">
        <v>455</v>
      </c>
    </row>
    <row r="222" spans="1:3" s="3" customFormat="1" ht="21.75" customHeight="1">
      <c r="A222" s="11">
        <v>20807</v>
      </c>
      <c r="B222" s="13" t="s">
        <v>241</v>
      </c>
      <c r="C222" s="12">
        <v>2100</v>
      </c>
    </row>
    <row r="223" spans="1:3" s="3" customFormat="1" ht="21.75" customHeight="1">
      <c r="A223" s="11">
        <v>2080701</v>
      </c>
      <c r="B223" s="13" t="s">
        <v>242</v>
      </c>
      <c r="C223" s="12">
        <v>400</v>
      </c>
    </row>
    <row r="224" spans="1:3" s="3" customFormat="1" ht="21.75" customHeight="1">
      <c r="A224" s="11">
        <v>2080704</v>
      </c>
      <c r="B224" s="13" t="s">
        <v>243</v>
      </c>
      <c r="C224" s="12">
        <v>1700</v>
      </c>
    </row>
    <row r="225" spans="1:3" s="3" customFormat="1" ht="21.75" customHeight="1">
      <c r="A225" s="11">
        <v>20808</v>
      </c>
      <c r="B225" s="13" t="s">
        <v>244</v>
      </c>
      <c r="C225" s="12">
        <v>479.72</v>
      </c>
    </row>
    <row r="226" spans="1:3" s="3" customFormat="1" ht="21.75" customHeight="1">
      <c r="A226" s="11">
        <v>2080801</v>
      </c>
      <c r="B226" s="13" t="s">
        <v>245</v>
      </c>
      <c r="C226" s="12">
        <v>30.72</v>
      </c>
    </row>
    <row r="227" spans="1:3" s="3" customFormat="1" ht="21.75" customHeight="1">
      <c r="A227" s="11">
        <v>2080802</v>
      </c>
      <c r="B227" s="13" t="s">
        <v>246</v>
      </c>
      <c r="C227" s="12">
        <v>400</v>
      </c>
    </row>
    <row r="228" spans="1:3" s="3" customFormat="1" ht="21.75" customHeight="1">
      <c r="A228" s="11">
        <v>2080899</v>
      </c>
      <c r="B228" s="13" t="s">
        <v>247</v>
      </c>
      <c r="C228" s="12">
        <v>49</v>
      </c>
    </row>
    <row r="229" spans="1:3" s="3" customFormat="1" ht="21.75" customHeight="1">
      <c r="A229" s="11">
        <v>20809</v>
      </c>
      <c r="B229" s="13" t="s">
        <v>248</v>
      </c>
      <c r="C229" s="12">
        <v>1375.5</v>
      </c>
    </row>
    <row r="230" spans="1:3" s="3" customFormat="1" ht="21.75" customHeight="1">
      <c r="A230" s="11">
        <v>2080901</v>
      </c>
      <c r="B230" s="13" t="s">
        <v>249</v>
      </c>
      <c r="C230" s="12">
        <v>185.2</v>
      </c>
    </row>
    <row r="231" spans="1:3" s="3" customFormat="1" ht="21.75" customHeight="1">
      <c r="A231" s="11">
        <v>2080902</v>
      </c>
      <c r="B231" s="13" t="s">
        <v>250</v>
      </c>
      <c r="C231" s="12">
        <v>725.4</v>
      </c>
    </row>
    <row r="232" spans="1:3" s="3" customFormat="1" ht="21.75" customHeight="1">
      <c r="A232" s="11">
        <v>2080903</v>
      </c>
      <c r="B232" s="13" t="s">
        <v>251</v>
      </c>
      <c r="C232" s="12">
        <v>464.66</v>
      </c>
    </row>
    <row r="233" spans="1:3" s="3" customFormat="1" ht="21.75" customHeight="1">
      <c r="A233" s="11">
        <v>2080904</v>
      </c>
      <c r="B233" s="13" t="s">
        <v>252</v>
      </c>
      <c r="C233" s="12">
        <v>0.24</v>
      </c>
    </row>
    <row r="234" spans="1:3" s="3" customFormat="1" ht="21.75" customHeight="1">
      <c r="A234" s="11">
        <v>20810</v>
      </c>
      <c r="B234" s="13" t="s">
        <v>253</v>
      </c>
      <c r="C234" s="12">
        <v>986.17</v>
      </c>
    </row>
    <row r="235" spans="1:3" s="3" customFormat="1" ht="21.75" customHeight="1">
      <c r="A235" s="11">
        <v>2081001</v>
      </c>
      <c r="B235" s="13" t="s">
        <v>254</v>
      </c>
      <c r="C235" s="12">
        <v>459.73</v>
      </c>
    </row>
    <row r="236" spans="1:3" s="3" customFormat="1" ht="21.75" customHeight="1">
      <c r="A236" s="11">
        <v>2081002</v>
      </c>
      <c r="B236" s="13" t="s">
        <v>255</v>
      </c>
      <c r="C236" s="12">
        <v>100</v>
      </c>
    </row>
    <row r="237" spans="1:3" s="3" customFormat="1" ht="21.75" customHeight="1">
      <c r="A237" s="11">
        <v>2081004</v>
      </c>
      <c r="B237" s="13" t="s">
        <v>256</v>
      </c>
      <c r="C237" s="12">
        <v>25</v>
      </c>
    </row>
    <row r="238" spans="1:3" s="3" customFormat="1" ht="21.75" customHeight="1">
      <c r="A238" s="11">
        <v>2081005</v>
      </c>
      <c r="B238" s="13" t="s">
        <v>257</v>
      </c>
      <c r="C238" s="12">
        <v>201.44</v>
      </c>
    </row>
    <row r="239" spans="1:3" s="3" customFormat="1" ht="21.75" customHeight="1">
      <c r="A239" s="11">
        <v>2081099</v>
      </c>
      <c r="B239" s="13" t="s">
        <v>258</v>
      </c>
      <c r="C239" s="12">
        <v>200</v>
      </c>
    </row>
    <row r="240" spans="1:3" s="3" customFormat="1" ht="21.75" customHeight="1">
      <c r="A240" s="11">
        <v>20811</v>
      </c>
      <c r="B240" s="13" t="s">
        <v>259</v>
      </c>
      <c r="C240" s="12">
        <v>816.12</v>
      </c>
    </row>
    <row r="241" spans="1:3" s="3" customFormat="1" ht="21.75" customHeight="1">
      <c r="A241" s="11">
        <v>2081101</v>
      </c>
      <c r="B241" s="13" t="s">
        <v>260</v>
      </c>
      <c r="C241" s="12">
        <v>63.12</v>
      </c>
    </row>
    <row r="242" spans="1:3" s="3" customFormat="1" ht="21.75" customHeight="1">
      <c r="A242" s="11">
        <v>2081104</v>
      </c>
      <c r="B242" s="13" t="s">
        <v>261</v>
      </c>
      <c r="C242" s="12">
        <v>753</v>
      </c>
    </row>
    <row r="243" spans="1:3" s="3" customFormat="1" ht="21.75" customHeight="1">
      <c r="A243" s="11">
        <v>20815</v>
      </c>
      <c r="B243" s="13" t="s">
        <v>262</v>
      </c>
      <c r="C243" s="12">
        <v>255</v>
      </c>
    </row>
    <row r="244" spans="1:3" s="3" customFormat="1" ht="21.75" customHeight="1">
      <c r="A244" s="11">
        <v>2081501</v>
      </c>
      <c r="B244" s="13" t="s">
        <v>263</v>
      </c>
      <c r="C244" s="12">
        <v>200</v>
      </c>
    </row>
    <row r="245" spans="1:3" s="3" customFormat="1" ht="21.75" customHeight="1">
      <c r="A245" s="11">
        <v>2081502</v>
      </c>
      <c r="B245" s="13" t="s">
        <v>264</v>
      </c>
      <c r="C245" s="12">
        <v>50</v>
      </c>
    </row>
    <row r="246" spans="1:3" s="3" customFormat="1" ht="21.75" customHeight="1">
      <c r="A246" s="11">
        <v>2081599</v>
      </c>
      <c r="B246" s="13" t="s">
        <v>265</v>
      </c>
      <c r="C246" s="12">
        <v>5</v>
      </c>
    </row>
    <row r="247" spans="1:3" s="3" customFormat="1" ht="21.75" customHeight="1">
      <c r="A247" s="11">
        <v>20816</v>
      </c>
      <c r="B247" s="13" t="s">
        <v>266</v>
      </c>
      <c r="C247" s="12">
        <v>46.35</v>
      </c>
    </row>
    <row r="248" spans="1:3" s="3" customFormat="1" ht="21.75" customHeight="1">
      <c r="A248" s="11">
        <v>2081601</v>
      </c>
      <c r="B248" s="13" t="s">
        <v>267</v>
      </c>
      <c r="C248" s="12">
        <v>23.35</v>
      </c>
    </row>
    <row r="249" spans="1:3" s="3" customFormat="1" ht="21.75" customHeight="1">
      <c r="A249" s="11">
        <v>2081602</v>
      </c>
      <c r="B249" s="13" t="s">
        <v>268</v>
      </c>
      <c r="C249" s="12">
        <v>23</v>
      </c>
    </row>
    <row r="250" spans="1:3" s="3" customFormat="1" ht="21.75" customHeight="1">
      <c r="A250" s="11">
        <v>20819</v>
      </c>
      <c r="B250" s="13" t="s">
        <v>269</v>
      </c>
      <c r="C250" s="12">
        <v>2200</v>
      </c>
    </row>
    <row r="251" spans="1:3" s="3" customFormat="1" ht="21.75" customHeight="1">
      <c r="A251" s="11">
        <v>2081901</v>
      </c>
      <c r="B251" s="13" t="s">
        <v>270</v>
      </c>
      <c r="C251" s="12">
        <v>2200</v>
      </c>
    </row>
    <row r="252" spans="1:3" s="3" customFormat="1" ht="21.75" customHeight="1">
      <c r="A252" s="11">
        <v>20820</v>
      </c>
      <c r="B252" s="13" t="s">
        <v>271</v>
      </c>
      <c r="C252" s="12">
        <v>608.95000000000005</v>
      </c>
    </row>
    <row r="253" spans="1:3" s="3" customFormat="1" ht="21.75" customHeight="1">
      <c r="A253" s="11">
        <v>2082002</v>
      </c>
      <c r="B253" s="13" t="s">
        <v>272</v>
      </c>
      <c r="C253" s="12">
        <v>608.95000000000005</v>
      </c>
    </row>
    <row r="254" spans="1:3" s="3" customFormat="1" ht="21.75" customHeight="1">
      <c r="A254" s="11">
        <v>20825</v>
      </c>
      <c r="B254" s="13" t="s">
        <v>273</v>
      </c>
      <c r="C254" s="12">
        <v>85</v>
      </c>
    </row>
    <row r="255" spans="1:3" s="3" customFormat="1" ht="21.75" customHeight="1">
      <c r="A255" s="11">
        <v>2082501</v>
      </c>
      <c r="B255" s="13" t="s">
        <v>274</v>
      </c>
      <c r="C255" s="12">
        <v>85</v>
      </c>
    </row>
    <row r="256" spans="1:3" s="3" customFormat="1" ht="21.75" customHeight="1">
      <c r="A256" s="11">
        <v>20826</v>
      </c>
      <c r="B256" s="13" t="s">
        <v>275</v>
      </c>
      <c r="C256" s="12">
        <v>6000</v>
      </c>
    </row>
    <row r="257" spans="1:3" s="3" customFormat="1" ht="21.75" customHeight="1">
      <c r="A257" s="11">
        <v>2082601</v>
      </c>
      <c r="B257" s="13" t="s">
        <v>276</v>
      </c>
      <c r="C257" s="12">
        <v>6000</v>
      </c>
    </row>
    <row r="258" spans="1:3" s="3" customFormat="1" ht="21.75" customHeight="1">
      <c r="A258" s="11">
        <v>210</v>
      </c>
      <c r="B258" s="6" t="s">
        <v>7</v>
      </c>
      <c r="C258" s="12">
        <v>15029.99</v>
      </c>
    </row>
    <row r="259" spans="1:3" s="3" customFormat="1" ht="21.75" customHeight="1">
      <c r="A259" s="11">
        <v>21001</v>
      </c>
      <c r="B259" s="13" t="s">
        <v>277</v>
      </c>
      <c r="C259" s="12">
        <v>412.97</v>
      </c>
    </row>
    <row r="260" spans="1:3" s="3" customFormat="1" ht="21.75" customHeight="1">
      <c r="A260" s="11">
        <v>2100101</v>
      </c>
      <c r="B260" s="13" t="s">
        <v>278</v>
      </c>
      <c r="C260" s="12">
        <v>382.97</v>
      </c>
    </row>
    <row r="261" spans="1:3" s="3" customFormat="1" ht="21.75" customHeight="1">
      <c r="A261" s="11">
        <v>2100199</v>
      </c>
      <c r="B261" s="13" t="s">
        <v>279</v>
      </c>
      <c r="C261" s="12">
        <v>30</v>
      </c>
    </row>
    <row r="262" spans="1:3" s="3" customFormat="1" ht="21.75" customHeight="1">
      <c r="A262" s="11">
        <v>21002</v>
      </c>
      <c r="B262" s="13" t="s">
        <v>280</v>
      </c>
      <c r="C262" s="12">
        <v>2529.85</v>
      </c>
    </row>
    <row r="263" spans="1:3" s="3" customFormat="1" ht="21.75" customHeight="1">
      <c r="A263" s="11">
        <v>2100201</v>
      </c>
      <c r="B263" s="13" t="s">
        <v>281</v>
      </c>
      <c r="C263" s="12">
        <v>1416.85</v>
      </c>
    </row>
    <row r="264" spans="1:3" s="3" customFormat="1" ht="21.75" customHeight="1">
      <c r="A264" s="11">
        <v>2100202</v>
      </c>
      <c r="B264" s="13" t="s">
        <v>282</v>
      </c>
      <c r="C264" s="12">
        <v>363</v>
      </c>
    </row>
    <row r="265" spans="1:3" s="3" customFormat="1" ht="21.75" customHeight="1">
      <c r="A265" s="11">
        <v>2100205</v>
      </c>
      <c r="B265" s="13" t="s">
        <v>283</v>
      </c>
      <c r="C265" s="12">
        <v>50</v>
      </c>
    </row>
    <row r="266" spans="1:3" s="3" customFormat="1" ht="21.75" customHeight="1">
      <c r="A266" s="11">
        <v>2100299</v>
      </c>
      <c r="B266" s="13" t="s">
        <v>284</v>
      </c>
      <c r="C266" s="12">
        <v>700</v>
      </c>
    </row>
    <row r="267" spans="1:3" s="3" customFormat="1" ht="21.75" customHeight="1">
      <c r="A267" s="11">
        <v>21004</v>
      </c>
      <c r="B267" s="13" t="s">
        <v>285</v>
      </c>
      <c r="C267" s="12">
        <v>7192.67</v>
      </c>
    </row>
    <row r="268" spans="1:3" s="3" customFormat="1" ht="21.75" customHeight="1">
      <c r="A268" s="11">
        <v>2100401</v>
      </c>
      <c r="B268" s="13" t="s">
        <v>286</v>
      </c>
      <c r="C268" s="12">
        <v>3449.76</v>
      </c>
    </row>
    <row r="269" spans="1:3" s="3" customFormat="1" ht="21.75" customHeight="1">
      <c r="A269" s="11">
        <v>2100402</v>
      </c>
      <c r="B269" s="13" t="s">
        <v>287</v>
      </c>
      <c r="C269" s="12">
        <v>141.81</v>
      </c>
    </row>
    <row r="270" spans="1:3" s="3" customFormat="1" ht="21.75" customHeight="1">
      <c r="A270" s="11">
        <v>2100403</v>
      </c>
      <c r="B270" s="13" t="s">
        <v>288</v>
      </c>
      <c r="C270" s="12">
        <v>2959.1</v>
      </c>
    </row>
    <row r="271" spans="1:3" s="3" customFormat="1" ht="21.75" customHeight="1">
      <c r="A271" s="11">
        <v>2100406</v>
      </c>
      <c r="B271" s="13" t="s">
        <v>289</v>
      </c>
      <c r="C271" s="12">
        <v>472</v>
      </c>
    </row>
    <row r="272" spans="1:3" s="3" customFormat="1" ht="21.75" customHeight="1">
      <c r="A272" s="11">
        <v>2100408</v>
      </c>
      <c r="B272" s="13" t="s">
        <v>290</v>
      </c>
      <c r="C272" s="12">
        <v>80</v>
      </c>
    </row>
    <row r="273" spans="1:3" s="3" customFormat="1" ht="21.75" customHeight="1">
      <c r="A273" s="11">
        <v>2100499</v>
      </c>
      <c r="B273" s="13" t="s">
        <v>291</v>
      </c>
      <c r="C273" s="12">
        <v>90</v>
      </c>
    </row>
    <row r="274" spans="1:3" s="3" customFormat="1" ht="21.75" customHeight="1">
      <c r="A274" s="11">
        <v>21007</v>
      </c>
      <c r="B274" s="13" t="s">
        <v>292</v>
      </c>
      <c r="C274" s="12">
        <v>265.7</v>
      </c>
    </row>
    <row r="275" spans="1:3" s="3" customFormat="1" ht="21.75" customHeight="1">
      <c r="A275" s="11">
        <v>2100716</v>
      </c>
      <c r="B275" s="13" t="s">
        <v>293</v>
      </c>
      <c r="C275" s="12">
        <v>265.7</v>
      </c>
    </row>
    <row r="276" spans="1:3" s="3" customFormat="1" ht="21.75" customHeight="1">
      <c r="A276" s="11">
        <v>21010</v>
      </c>
      <c r="B276" s="13" t="s">
        <v>294</v>
      </c>
      <c r="C276" s="12">
        <v>1773.51</v>
      </c>
    </row>
    <row r="277" spans="1:3" s="3" customFormat="1" ht="21.75" customHeight="1">
      <c r="A277" s="11">
        <v>2101001</v>
      </c>
      <c r="B277" s="13" t="s">
        <v>295</v>
      </c>
      <c r="C277" s="12">
        <v>473.3</v>
      </c>
    </row>
    <row r="278" spans="1:3" s="3" customFormat="1" ht="21.75" customHeight="1">
      <c r="A278" s="11">
        <v>2101002</v>
      </c>
      <c r="B278" s="13" t="s">
        <v>296</v>
      </c>
      <c r="C278" s="12">
        <v>380</v>
      </c>
    </row>
    <row r="279" spans="1:3" s="3" customFormat="1" ht="21.75" customHeight="1">
      <c r="A279" s="11">
        <v>2101012</v>
      </c>
      <c r="B279" s="13" t="s">
        <v>297</v>
      </c>
      <c r="C279" s="12">
        <v>14</v>
      </c>
    </row>
    <row r="280" spans="1:3" s="3" customFormat="1" ht="21.75" customHeight="1">
      <c r="A280" s="11">
        <v>2101016</v>
      </c>
      <c r="B280" s="13" t="s">
        <v>298</v>
      </c>
      <c r="C280" s="12">
        <v>899.83</v>
      </c>
    </row>
    <row r="281" spans="1:3" s="3" customFormat="1" ht="21.75" customHeight="1">
      <c r="A281" s="11">
        <v>2101050</v>
      </c>
      <c r="B281" s="13" t="s">
        <v>299</v>
      </c>
      <c r="C281" s="12">
        <v>6.38</v>
      </c>
    </row>
    <row r="282" spans="1:3" s="3" customFormat="1" ht="21.75" customHeight="1">
      <c r="A282" s="11">
        <v>21011</v>
      </c>
      <c r="B282" s="13" t="s">
        <v>300</v>
      </c>
      <c r="C282" s="12">
        <v>2565.29</v>
      </c>
    </row>
    <row r="283" spans="1:3" s="3" customFormat="1" ht="21.75" customHeight="1">
      <c r="A283" s="11">
        <v>2101101</v>
      </c>
      <c r="B283" s="13" t="s">
        <v>301</v>
      </c>
      <c r="C283" s="12">
        <v>1706.21</v>
      </c>
    </row>
    <row r="284" spans="1:3" s="3" customFormat="1" ht="21.75" customHeight="1">
      <c r="A284" s="11">
        <v>2101102</v>
      </c>
      <c r="B284" s="13" t="s">
        <v>302</v>
      </c>
      <c r="C284" s="12">
        <v>484.08</v>
      </c>
    </row>
    <row r="285" spans="1:3" s="3" customFormat="1" ht="21.75" customHeight="1">
      <c r="A285" s="11">
        <v>2101199</v>
      </c>
      <c r="B285" s="13" t="s">
        <v>303</v>
      </c>
      <c r="C285" s="12">
        <v>375</v>
      </c>
    </row>
    <row r="286" spans="1:3" s="3" customFormat="1" ht="21.75" customHeight="1">
      <c r="A286" s="11">
        <v>21012</v>
      </c>
      <c r="B286" s="13" t="s">
        <v>304</v>
      </c>
      <c r="C286" s="12">
        <v>240</v>
      </c>
    </row>
    <row r="287" spans="1:3" s="3" customFormat="1" ht="21.75" customHeight="1">
      <c r="A287" s="11">
        <v>2101201</v>
      </c>
      <c r="B287" s="13" t="s">
        <v>305</v>
      </c>
      <c r="C287" s="12">
        <v>240</v>
      </c>
    </row>
    <row r="288" spans="1:3" s="3" customFormat="1" ht="21.75" customHeight="1">
      <c r="A288" s="11">
        <v>21013</v>
      </c>
      <c r="B288" s="13" t="s">
        <v>306</v>
      </c>
      <c r="C288" s="12">
        <v>50</v>
      </c>
    </row>
    <row r="289" spans="1:3" s="3" customFormat="1" ht="21.75" customHeight="1">
      <c r="A289" s="11">
        <v>2101302</v>
      </c>
      <c r="B289" s="13" t="s">
        <v>307</v>
      </c>
      <c r="C289" s="12">
        <v>50</v>
      </c>
    </row>
    <row r="290" spans="1:3" s="3" customFormat="1" ht="21.75" customHeight="1">
      <c r="A290" s="11">
        <v>211</v>
      </c>
      <c r="B290" s="6" t="s">
        <v>8</v>
      </c>
      <c r="C290" s="12">
        <v>5607.4</v>
      </c>
    </row>
    <row r="291" spans="1:3" s="3" customFormat="1" ht="21.75" customHeight="1">
      <c r="A291" s="11">
        <v>21101</v>
      </c>
      <c r="B291" s="13" t="s">
        <v>308</v>
      </c>
      <c r="C291" s="12">
        <v>1456.98</v>
      </c>
    </row>
    <row r="292" spans="1:3" s="3" customFormat="1" ht="21.75" customHeight="1">
      <c r="A292" s="11">
        <v>2110101</v>
      </c>
      <c r="B292" s="13" t="s">
        <v>309</v>
      </c>
      <c r="C292" s="12">
        <v>235.22</v>
      </c>
    </row>
    <row r="293" spans="1:3" s="3" customFormat="1" ht="21.75" customHeight="1">
      <c r="A293" s="11">
        <v>2110102</v>
      </c>
      <c r="B293" s="13" t="s">
        <v>310</v>
      </c>
      <c r="C293" s="12">
        <v>1221.76</v>
      </c>
    </row>
    <row r="294" spans="1:3" s="3" customFormat="1" ht="21.75" customHeight="1">
      <c r="A294" s="11">
        <v>21102</v>
      </c>
      <c r="B294" s="13" t="s">
        <v>311</v>
      </c>
      <c r="C294" s="12">
        <v>350.42</v>
      </c>
    </row>
    <row r="295" spans="1:3" s="3" customFormat="1" ht="21.75" customHeight="1">
      <c r="A295" s="11">
        <v>2110203</v>
      </c>
      <c r="B295" s="13" t="s">
        <v>312</v>
      </c>
      <c r="C295" s="12">
        <v>314.8</v>
      </c>
    </row>
    <row r="296" spans="1:3" s="3" customFormat="1" ht="21.75" customHeight="1">
      <c r="A296" s="11">
        <v>2110299</v>
      </c>
      <c r="B296" s="13" t="s">
        <v>313</v>
      </c>
      <c r="C296" s="12">
        <v>35.619999999999997</v>
      </c>
    </row>
    <row r="297" spans="1:3" s="3" customFormat="1" ht="21.75" customHeight="1">
      <c r="A297" s="11">
        <v>21103</v>
      </c>
      <c r="B297" s="13" t="s">
        <v>314</v>
      </c>
      <c r="C297" s="12">
        <v>2950</v>
      </c>
    </row>
    <row r="298" spans="1:3" s="3" customFormat="1" ht="21.75" customHeight="1">
      <c r="A298" s="11">
        <v>2110301</v>
      </c>
      <c r="B298" s="13" t="s">
        <v>315</v>
      </c>
      <c r="C298" s="12">
        <v>950</v>
      </c>
    </row>
    <row r="299" spans="1:3" s="3" customFormat="1" ht="21.75" customHeight="1">
      <c r="A299" s="11">
        <v>2110302</v>
      </c>
      <c r="B299" s="13" t="s">
        <v>316</v>
      </c>
      <c r="C299" s="12">
        <v>2000</v>
      </c>
    </row>
    <row r="300" spans="1:3" s="3" customFormat="1" ht="21.75" customHeight="1">
      <c r="A300" s="11">
        <v>21110</v>
      </c>
      <c r="B300" s="13" t="s">
        <v>317</v>
      </c>
      <c r="C300" s="12">
        <v>500</v>
      </c>
    </row>
    <row r="301" spans="1:3" s="3" customFormat="1" ht="21.75" customHeight="1">
      <c r="A301" s="11">
        <v>2111001</v>
      </c>
      <c r="B301" s="13" t="s">
        <v>318</v>
      </c>
      <c r="C301" s="12">
        <v>500</v>
      </c>
    </row>
    <row r="302" spans="1:3" s="3" customFormat="1" ht="21.75" customHeight="1">
      <c r="A302" s="11">
        <v>21112</v>
      </c>
      <c r="B302" s="13" t="s">
        <v>319</v>
      </c>
      <c r="C302" s="12">
        <v>120</v>
      </c>
    </row>
    <row r="303" spans="1:3" s="3" customFormat="1" ht="21.75" customHeight="1">
      <c r="A303" s="11">
        <v>2111201</v>
      </c>
      <c r="B303" s="13" t="s">
        <v>320</v>
      </c>
      <c r="C303" s="12">
        <v>120</v>
      </c>
    </row>
    <row r="304" spans="1:3" s="3" customFormat="1" ht="21.75" customHeight="1">
      <c r="A304" s="11">
        <v>21114</v>
      </c>
      <c r="B304" s="13" t="s">
        <v>321</v>
      </c>
      <c r="C304" s="12">
        <v>70</v>
      </c>
    </row>
    <row r="305" spans="1:3" s="3" customFormat="1" ht="21.75" customHeight="1">
      <c r="A305" s="11">
        <v>2111499</v>
      </c>
      <c r="B305" s="13" t="s">
        <v>322</v>
      </c>
      <c r="C305" s="12">
        <v>70</v>
      </c>
    </row>
    <row r="306" spans="1:3" s="3" customFormat="1" ht="21.75" customHeight="1">
      <c r="A306" s="11">
        <v>21199</v>
      </c>
      <c r="B306" s="13" t="s">
        <v>323</v>
      </c>
      <c r="C306" s="12">
        <v>160</v>
      </c>
    </row>
    <row r="307" spans="1:3" s="3" customFormat="1" ht="21.75" customHeight="1">
      <c r="A307" s="11">
        <v>2119901</v>
      </c>
      <c r="B307" s="13" t="s">
        <v>324</v>
      </c>
      <c r="C307" s="12">
        <v>160</v>
      </c>
    </row>
    <row r="308" spans="1:3" s="3" customFormat="1" ht="21.75" customHeight="1">
      <c r="A308" s="11">
        <v>212</v>
      </c>
      <c r="B308" s="6" t="s">
        <v>9</v>
      </c>
      <c r="C308" s="12">
        <v>10756.49</v>
      </c>
    </row>
    <row r="309" spans="1:3" s="3" customFormat="1" ht="21.75" customHeight="1">
      <c r="A309" s="11">
        <v>21201</v>
      </c>
      <c r="B309" s="13" t="s">
        <v>325</v>
      </c>
      <c r="C309" s="12">
        <v>3566.92</v>
      </c>
    </row>
    <row r="310" spans="1:3" s="3" customFormat="1" ht="21.75" customHeight="1">
      <c r="A310" s="11">
        <v>2120101</v>
      </c>
      <c r="B310" s="13" t="s">
        <v>326</v>
      </c>
      <c r="C310" s="12">
        <v>380.12</v>
      </c>
    </row>
    <row r="311" spans="1:3" s="3" customFormat="1" ht="21.75" customHeight="1">
      <c r="A311" s="11">
        <v>2120102</v>
      </c>
      <c r="B311" s="13" t="s">
        <v>327</v>
      </c>
      <c r="C311" s="12">
        <v>37</v>
      </c>
    </row>
    <row r="312" spans="1:3" s="3" customFormat="1" ht="21.75" customHeight="1">
      <c r="A312" s="11">
        <v>2120104</v>
      </c>
      <c r="B312" s="13" t="s">
        <v>328</v>
      </c>
      <c r="C312" s="12">
        <v>2392.7800000000002</v>
      </c>
    </row>
    <row r="313" spans="1:3" s="3" customFormat="1" ht="21.75" customHeight="1">
      <c r="A313" s="11">
        <v>2120107</v>
      </c>
      <c r="B313" s="13" t="s">
        <v>329</v>
      </c>
      <c r="C313" s="12">
        <v>238.56</v>
      </c>
    </row>
    <row r="314" spans="1:3" s="3" customFormat="1" ht="21.75" customHeight="1">
      <c r="A314" s="11">
        <v>2120199</v>
      </c>
      <c r="B314" s="13" t="s">
        <v>330</v>
      </c>
      <c r="C314" s="12">
        <v>518.46</v>
      </c>
    </row>
    <row r="315" spans="1:3" s="3" customFormat="1" ht="21.75" customHeight="1">
      <c r="A315" s="11">
        <v>21202</v>
      </c>
      <c r="B315" s="13" t="s">
        <v>331</v>
      </c>
      <c r="C315" s="12">
        <v>468.46</v>
      </c>
    </row>
    <row r="316" spans="1:3" s="3" customFormat="1" ht="21.75" customHeight="1">
      <c r="A316" s="11">
        <v>2120201</v>
      </c>
      <c r="B316" s="13" t="s">
        <v>332</v>
      </c>
      <c r="C316" s="12">
        <v>468.46</v>
      </c>
    </row>
    <row r="317" spans="1:3" s="3" customFormat="1" ht="21.75" customHeight="1">
      <c r="A317" s="11">
        <v>21203</v>
      </c>
      <c r="B317" s="13" t="s">
        <v>333</v>
      </c>
      <c r="C317" s="12">
        <v>2050</v>
      </c>
    </row>
    <row r="318" spans="1:3" s="3" customFormat="1" ht="21.75" customHeight="1">
      <c r="A318" s="11">
        <v>2120303</v>
      </c>
      <c r="B318" s="13" t="s">
        <v>334</v>
      </c>
      <c r="C318" s="12">
        <v>2050</v>
      </c>
    </row>
    <row r="319" spans="1:3" s="3" customFormat="1" ht="21.75" customHeight="1">
      <c r="A319" s="11">
        <v>21205</v>
      </c>
      <c r="B319" s="13" t="s">
        <v>335</v>
      </c>
      <c r="C319" s="12">
        <v>4485.6099999999997</v>
      </c>
    </row>
    <row r="320" spans="1:3" s="3" customFormat="1" ht="21.75" customHeight="1">
      <c r="A320" s="11">
        <v>2120501</v>
      </c>
      <c r="B320" s="13" t="s">
        <v>336</v>
      </c>
      <c r="C320" s="12">
        <v>4485.6099999999997</v>
      </c>
    </row>
    <row r="321" spans="1:3" s="3" customFormat="1" ht="21.75" customHeight="1">
      <c r="A321" s="11">
        <v>21206</v>
      </c>
      <c r="B321" s="13" t="s">
        <v>337</v>
      </c>
      <c r="C321" s="12">
        <v>185.5</v>
      </c>
    </row>
    <row r="322" spans="1:3" s="3" customFormat="1" ht="21.75" customHeight="1">
      <c r="A322" s="11">
        <v>2120601</v>
      </c>
      <c r="B322" s="13" t="s">
        <v>338</v>
      </c>
      <c r="C322" s="12">
        <v>185.5</v>
      </c>
    </row>
    <row r="323" spans="1:3" s="3" customFormat="1" ht="21.75" customHeight="1">
      <c r="A323" s="11">
        <v>213</v>
      </c>
      <c r="B323" s="6" t="s">
        <v>10</v>
      </c>
      <c r="C323" s="12">
        <v>12725.37</v>
      </c>
    </row>
    <row r="324" spans="1:3" s="3" customFormat="1" ht="21.75" customHeight="1">
      <c r="A324" s="11">
        <v>21301</v>
      </c>
      <c r="B324" s="13" t="s">
        <v>339</v>
      </c>
      <c r="C324" s="12">
        <v>2425.33</v>
      </c>
    </row>
    <row r="325" spans="1:3" s="3" customFormat="1" ht="21.75" customHeight="1">
      <c r="A325" s="11">
        <v>2130101</v>
      </c>
      <c r="B325" s="13" t="s">
        <v>340</v>
      </c>
      <c r="C325" s="12">
        <v>590.33000000000004</v>
      </c>
    </row>
    <row r="326" spans="1:3" s="3" customFormat="1" ht="21.75" customHeight="1">
      <c r="A326" s="11">
        <v>2130102</v>
      </c>
      <c r="B326" s="13" t="s">
        <v>341</v>
      </c>
      <c r="C326" s="12">
        <v>59</v>
      </c>
    </row>
    <row r="327" spans="1:3" s="3" customFormat="1" ht="21.75" customHeight="1">
      <c r="A327" s="11">
        <v>2130106</v>
      </c>
      <c r="B327" s="13" t="s">
        <v>342</v>
      </c>
      <c r="C327" s="12">
        <v>115</v>
      </c>
    </row>
    <row r="328" spans="1:3" s="3" customFormat="1" ht="21.75" customHeight="1">
      <c r="A328" s="11">
        <v>2130108</v>
      </c>
      <c r="B328" s="13" t="s">
        <v>343</v>
      </c>
      <c r="C328" s="12">
        <v>42</v>
      </c>
    </row>
    <row r="329" spans="1:3" s="3" customFormat="1" ht="21.75" customHeight="1">
      <c r="A329" s="11">
        <v>2130109</v>
      </c>
      <c r="B329" s="13" t="s">
        <v>344</v>
      </c>
      <c r="C329" s="12">
        <v>507</v>
      </c>
    </row>
    <row r="330" spans="1:3" s="3" customFormat="1" ht="21.75" customHeight="1">
      <c r="A330" s="11">
        <v>2130110</v>
      </c>
      <c r="B330" s="13" t="s">
        <v>345</v>
      </c>
      <c r="C330" s="12">
        <v>20</v>
      </c>
    </row>
    <row r="331" spans="1:3" s="3" customFormat="1" ht="21.75" customHeight="1">
      <c r="A331" s="11">
        <v>2130112</v>
      </c>
      <c r="B331" s="13" t="s">
        <v>346</v>
      </c>
      <c r="C331" s="12">
        <v>500</v>
      </c>
    </row>
    <row r="332" spans="1:3" s="3" customFormat="1" ht="21.75" customHeight="1">
      <c r="A332" s="11">
        <v>2130125</v>
      </c>
      <c r="B332" s="13" t="s">
        <v>347</v>
      </c>
      <c r="C332" s="12">
        <v>500</v>
      </c>
    </row>
    <row r="333" spans="1:3" s="3" customFormat="1" ht="21.75" customHeight="1">
      <c r="A333" s="11">
        <v>2130199</v>
      </c>
      <c r="B333" s="13" t="s">
        <v>348</v>
      </c>
      <c r="C333" s="12">
        <v>92</v>
      </c>
    </row>
    <row r="334" spans="1:3" s="3" customFormat="1" ht="21.75" customHeight="1">
      <c r="A334" s="11">
        <v>21302</v>
      </c>
      <c r="B334" s="13" t="s">
        <v>349</v>
      </c>
      <c r="C334" s="12">
        <v>1614.27</v>
      </c>
    </row>
    <row r="335" spans="1:3" s="3" customFormat="1" ht="21.75" customHeight="1">
      <c r="A335" s="11">
        <v>2130201</v>
      </c>
      <c r="B335" s="13" t="s">
        <v>350</v>
      </c>
      <c r="C335" s="12">
        <v>268.58999999999997</v>
      </c>
    </row>
    <row r="336" spans="1:3" s="3" customFormat="1" ht="21.75" customHeight="1">
      <c r="A336" s="11">
        <v>2130202</v>
      </c>
      <c r="B336" s="13" t="s">
        <v>351</v>
      </c>
      <c r="C336" s="12">
        <v>3</v>
      </c>
    </row>
    <row r="337" spans="1:3" s="3" customFormat="1" ht="21.75" customHeight="1">
      <c r="A337" s="11">
        <v>2130205</v>
      </c>
      <c r="B337" s="13" t="s">
        <v>352</v>
      </c>
      <c r="C337" s="12">
        <v>26.63</v>
      </c>
    </row>
    <row r="338" spans="1:3" s="3" customFormat="1" ht="21.75" customHeight="1">
      <c r="A338" s="11">
        <v>2130206</v>
      </c>
      <c r="B338" s="13" t="s">
        <v>353</v>
      </c>
      <c r="C338" s="12">
        <v>29.27</v>
      </c>
    </row>
    <row r="339" spans="1:3" s="3" customFormat="1" ht="21.75" customHeight="1">
      <c r="A339" s="11">
        <v>2130207</v>
      </c>
      <c r="B339" s="13" t="s">
        <v>354</v>
      </c>
      <c r="C339" s="12">
        <v>876.35</v>
      </c>
    </row>
    <row r="340" spans="1:3" s="3" customFormat="1" ht="21.75" customHeight="1">
      <c r="A340" s="11">
        <v>2130216</v>
      </c>
      <c r="B340" s="13" t="s">
        <v>355</v>
      </c>
      <c r="C340" s="12">
        <v>45.43</v>
      </c>
    </row>
    <row r="341" spans="1:3" s="3" customFormat="1" ht="21.75" customHeight="1">
      <c r="A341" s="11">
        <v>2130234</v>
      </c>
      <c r="B341" s="13" t="s">
        <v>356</v>
      </c>
      <c r="C341" s="12">
        <v>15</v>
      </c>
    </row>
    <row r="342" spans="1:3" s="3" customFormat="1" ht="21.75" customHeight="1">
      <c r="A342" s="11">
        <v>2130299</v>
      </c>
      <c r="B342" s="13" t="s">
        <v>357</v>
      </c>
      <c r="C342" s="12">
        <v>350</v>
      </c>
    </row>
    <row r="343" spans="1:3" s="3" customFormat="1" ht="21.75" customHeight="1">
      <c r="A343" s="11">
        <v>21303</v>
      </c>
      <c r="B343" s="13" t="s">
        <v>358</v>
      </c>
      <c r="C343" s="12">
        <v>6842.11</v>
      </c>
    </row>
    <row r="344" spans="1:3" s="3" customFormat="1" ht="21.75" customHeight="1">
      <c r="A344" s="11">
        <v>2130301</v>
      </c>
      <c r="B344" s="13" t="s">
        <v>359</v>
      </c>
      <c r="C344" s="12">
        <v>280.49</v>
      </c>
    </row>
    <row r="345" spans="1:3" s="3" customFormat="1" ht="21.75" customHeight="1">
      <c r="A345" s="11">
        <v>2130302</v>
      </c>
      <c r="B345" s="13" t="s">
        <v>360</v>
      </c>
      <c r="C345" s="12">
        <v>131</v>
      </c>
    </row>
    <row r="346" spans="1:3" s="3" customFormat="1" ht="21.75" customHeight="1">
      <c r="A346" s="11">
        <v>2130304</v>
      </c>
      <c r="B346" s="13" t="s">
        <v>361</v>
      </c>
      <c r="C346" s="12">
        <v>167.74</v>
      </c>
    </row>
    <row r="347" spans="1:3" s="3" customFormat="1" ht="21.75" customHeight="1">
      <c r="A347" s="11">
        <v>2130305</v>
      </c>
      <c r="B347" s="13" t="s">
        <v>362</v>
      </c>
      <c r="C347" s="12">
        <v>3816</v>
      </c>
    </row>
    <row r="348" spans="1:3" s="3" customFormat="1" ht="21.75" customHeight="1">
      <c r="A348" s="11">
        <v>2130306</v>
      </c>
      <c r="B348" s="13" t="s">
        <v>363</v>
      </c>
      <c r="C348" s="12">
        <v>819.08</v>
      </c>
    </row>
    <row r="349" spans="1:3" s="3" customFormat="1" ht="21.75" customHeight="1">
      <c r="A349" s="11">
        <v>2130309</v>
      </c>
      <c r="B349" s="13" t="s">
        <v>364</v>
      </c>
      <c r="C349" s="12">
        <v>59.64</v>
      </c>
    </row>
    <row r="350" spans="1:3" s="3" customFormat="1" ht="21.75" customHeight="1">
      <c r="A350" s="11">
        <v>2130311</v>
      </c>
      <c r="B350" s="13" t="s">
        <v>365</v>
      </c>
      <c r="C350" s="12">
        <v>180</v>
      </c>
    </row>
    <row r="351" spans="1:3" s="3" customFormat="1" ht="21.75" customHeight="1">
      <c r="A351" s="11">
        <v>2130313</v>
      </c>
      <c r="B351" s="13" t="s">
        <v>366</v>
      </c>
      <c r="C351" s="12">
        <v>15</v>
      </c>
    </row>
    <row r="352" spans="1:3" s="3" customFormat="1" ht="21.75" customHeight="1">
      <c r="A352" s="11">
        <v>2130314</v>
      </c>
      <c r="B352" s="13" t="s">
        <v>367</v>
      </c>
      <c r="C352" s="12">
        <v>310</v>
      </c>
    </row>
    <row r="353" spans="1:3" s="3" customFormat="1" ht="21.75" customHeight="1">
      <c r="A353" s="11">
        <v>2130316</v>
      </c>
      <c r="B353" s="13" t="s">
        <v>368</v>
      </c>
      <c r="C353" s="12">
        <v>1000</v>
      </c>
    </row>
    <row r="354" spans="1:3" s="3" customFormat="1" ht="21.75" customHeight="1">
      <c r="A354" s="11">
        <v>2130317</v>
      </c>
      <c r="B354" s="13" t="s">
        <v>369</v>
      </c>
      <c r="C354" s="12">
        <v>63.16</v>
      </c>
    </row>
    <row r="355" spans="1:3" s="3" customFormat="1" ht="21.75" customHeight="1">
      <c r="A355" s="11">
        <v>21305</v>
      </c>
      <c r="B355" s="13" t="s">
        <v>370</v>
      </c>
      <c r="C355" s="12">
        <v>513.66</v>
      </c>
    </row>
    <row r="356" spans="1:3" s="3" customFormat="1" ht="21.75" customHeight="1">
      <c r="A356" s="11">
        <v>2130501</v>
      </c>
      <c r="B356" s="13" t="s">
        <v>371</v>
      </c>
      <c r="C356" s="12">
        <v>66.66</v>
      </c>
    </row>
    <row r="357" spans="1:3" s="3" customFormat="1" ht="21.75" customHeight="1">
      <c r="A357" s="11">
        <v>2130502</v>
      </c>
      <c r="B357" s="13" t="s">
        <v>372</v>
      </c>
      <c r="C357" s="12">
        <v>210</v>
      </c>
    </row>
    <row r="358" spans="1:3" s="3" customFormat="1" ht="21.75" customHeight="1">
      <c r="A358" s="11">
        <v>2130599</v>
      </c>
      <c r="B358" s="13" t="s">
        <v>373</v>
      </c>
      <c r="C358" s="12">
        <v>237</v>
      </c>
    </row>
    <row r="359" spans="1:3" s="3" customFormat="1" ht="21.75" customHeight="1">
      <c r="A359" s="11">
        <v>21306</v>
      </c>
      <c r="B359" s="13" t="s">
        <v>374</v>
      </c>
      <c r="C359" s="12">
        <v>25</v>
      </c>
    </row>
    <row r="360" spans="1:3" s="3" customFormat="1" ht="21.75" customHeight="1">
      <c r="A360" s="11">
        <v>2130699</v>
      </c>
      <c r="B360" s="13" t="s">
        <v>375</v>
      </c>
      <c r="C360" s="12">
        <v>25</v>
      </c>
    </row>
    <row r="361" spans="1:3" s="3" customFormat="1" ht="21.75" customHeight="1">
      <c r="A361" s="11">
        <v>21307</v>
      </c>
      <c r="B361" s="13" t="s">
        <v>376</v>
      </c>
      <c r="C361" s="12">
        <v>25</v>
      </c>
    </row>
    <row r="362" spans="1:3" s="3" customFormat="1" ht="21.75" customHeight="1">
      <c r="A362" s="11">
        <v>2130799</v>
      </c>
      <c r="B362" s="13" t="s">
        <v>377</v>
      </c>
      <c r="C362" s="12">
        <v>25</v>
      </c>
    </row>
    <row r="363" spans="1:3" s="3" customFormat="1" ht="21.75" customHeight="1">
      <c r="A363" s="11">
        <v>21308</v>
      </c>
      <c r="B363" s="13" t="s">
        <v>378</v>
      </c>
      <c r="C363" s="12">
        <v>480</v>
      </c>
    </row>
    <row r="364" spans="1:3" s="3" customFormat="1" ht="21.75" customHeight="1">
      <c r="A364" s="11">
        <v>2130804</v>
      </c>
      <c r="B364" s="13" t="s">
        <v>379</v>
      </c>
      <c r="C364" s="12">
        <v>200</v>
      </c>
    </row>
    <row r="365" spans="1:3" s="3" customFormat="1" ht="21.75" customHeight="1">
      <c r="A365" s="11">
        <v>2130899</v>
      </c>
      <c r="B365" s="13" t="s">
        <v>380</v>
      </c>
      <c r="C365" s="12">
        <v>280</v>
      </c>
    </row>
    <row r="366" spans="1:3" s="3" customFormat="1" ht="21.75" customHeight="1">
      <c r="A366" s="11">
        <v>21399</v>
      </c>
      <c r="B366" s="13" t="s">
        <v>381</v>
      </c>
      <c r="C366" s="12">
        <v>800</v>
      </c>
    </row>
    <row r="367" spans="1:3" s="3" customFormat="1" ht="21.75" customHeight="1">
      <c r="A367" s="11">
        <v>2139999</v>
      </c>
      <c r="B367" s="13" t="s">
        <v>382</v>
      </c>
      <c r="C367" s="12">
        <v>800</v>
      </c>
    </row>
    <row r="368" spans="1:3" s="3" customFormat="1" ht="21.75" customHeight="1">
      <c r="A368" s="11">
        <v>214</v>
      </c>
      <c r="B368" s="6" t="s">
        <v>11</v>
      </c>
      <c r="C368" s="12">
        <v>11526.34</v>
      </c>
    </row>
    <row r="369" spans="1:3" s="3" customFormat="1" ht="21.75" customHeight="1">
      <c r="A369" s="11">
        <v>21401</v>
      </c>
      <c r="B369" s="13" t="s">
        <v>383</v>
      </c>
      <c r="C369" s="12">
        <v>7519.34</v>
      </c>
    </row>
    <row r="370" spans="1:3" s="3" customFormat="1" ht="21.75" customHeight="1">
      <c r="A370" s="11">
        <v>2140101</v>
      </c>
      <c r="B370" s="13" t="s">
        <v>384</v>
      </c>
      <c r="C370" s="12">
        <v>3555.78</v>
      </c>
    </row>
    <row r="371" spans="1:3" s="3" customFormat="1" ht="21.75" customHeight="1">
      <c r="A371" s="11">
        <v>2140102</v>
      </c>
      <c r="B371" s="13" t="s">
        <v>385</v>
      </c>
      <c r="C371" s="12">
        <v>1337.88</v>
      </c>
    </row>
    <row r="372" spans="1:3" s="3" customFormat="1" ht="21.75" customHeight="1">
      <c r="A372" s="11">
        <v>2140106</v>
      </c>
      <c r="B372" s="13" t="s">
        <v>386</v>
      </c>
      <c r="C372" s="12">
        <v>2294</v>
      </c>
    </row>
    <row r="373" spans="1:3" s="3" customFormat="1" ht="21.75" customHeight="1">
      <c r="A373" s="11">
        <v>2140112</v>
      </c>
      <c r="B373" s="13" t="s">
        <v>387</v>
      </c>
      <c r="C373" s="12">
        <v>28.82</v>
      </c>
    </row>
    <row r="374" spans="1:3" s="3" customFormat="1" ht="21.75" customHeight="1">
      <c r="A374" s="11">
        <v>2140131</v>
      </c>
      <c r="B374" s="13" t="s">
        <v>388</v>
      </c>
      <c r="C374" s="12">
        <v>123.49</v>
      </c>
    </row>
    <row r="375" spans="1:3" s="3" customFormat="1" ht="21.75" customHeight="1">
      <c r="A375" s="11">
        <v>2140199</v>
      </c>
      <c r="B375" s="13" t="s">
        <v>389</v>
      </c>
      <c r="C375" s="12">
        <v>179.37</v>
      </c>
    </row>
    <row r="376" spans="1:3" s="3" customFormat="1" ht="21.75" customHeight="1">
      <c r="A376" s="11">
        <v>21404</v>
      </c>
      <c r="B376" s="13" t="s">
        <v>390</v>
      </c>
      <c r="C376" s="12">
        <v>3420</v>
      </c>
    </row>
    <row r="377" spans="1:3" s="3" customFormat="1" ht="21.75" customHeight="1">
      <c r="A377" s="11">
        <v>2140401</v>
      </c>
      <c r="B377" s="13" t="s">
        <v>391</v>
      </c>
      <c r="C377" s="12">
        <v>2500</v>
      </c>
    </row>
    <row r="378" spans="1:3" s="3" customFormat="1" ht="21.75" customHeight="1">
      <c r="A378" s="11">
        <v>2140402</v>
      </c>
      <c r="B378" s="13" t="s">
        <v>392</v>
      </c>
      <c r="C378" s="12">
        <v>920</v>
      </c>
    </row>
    <row r="379" spans="1:3" s="3" customFormat="1" ht="21.75" customHeight="1">
      <c r="A379" s="11">
        <v>21405</v>
      </c>
      <c r="B379" s="13" t="s">
        <v>393</v>
      </c>
      <c r="C379" s="12">
        <v>7</v>
      </c>
    </row>
    <row r="380" spans="1:3" s="3" customFormat="1" ht="21.75" customHeight="1">
      <c r="A380" s="11">
        <v>2140504</v>
      </c>
      <c r="B380" s="13" t="s">
        <v>394</v>
      </c>
      <c r="C380" s="12">
        <v>7</v>
      </c>
    </row>
    <row r="381" spans="1:3" s="3" customFormat="1" ht="21.75" customHeight="1">
      <c r="A381" s="11">
        <v>21406</v>
      </c>
      <c r="B381" s="13" t="s">
        <v>395</v>
      </c>
      <c r="C381" s="12">
        <v>580</v>
      </c>
    </row>
    <row r="382" spans="1:3" s="3" customFormat="1" ht="21.75" customHeight="1">
      <c r="A382" s="11">
        <v>2140601</v>
      </c>
      <c r="B382" s="13" t="s">
        <v>396</v>
      </c>
      <c r="C382" s="12">
        <v>30</v>
      </c>
    </row>
    <row r="383" spans="1:3" s="3" customFormat="1" ht="21.75" customHeight="1">
      <c r="A383" s="11">
        <v>2140602</v>
      </c>
      <c r="B383" s="13" t="s">
        <v>397</v>
      </c>
      <c r="C383" s="12">
        <v>300</v>
      </c>
    </row>
    <row r="384" spans="1:3" s="3" customFormat="1" ht="21.75" customHeight="1">
      <c r="A384" s="11">
        <v>2140603</v>
      </c>
      <c r="B384" s="13" t="s">
        <v>398</v>
      </c>
      <c r="C384" s="12">
        <v>250</v>
      </c>
    </row>
    <row r="385" spans="1:3" s="3" customFormat="1" ht="21.75" customHeight="1">
      <c r="A385" s="11">
        <v>215</v>
      </c>
      <c r="B385" s="6" t="s">
        <v>12</v>
      </c>
      <c r="C385" s="12">
        <v>8519.94</v>
      </c>
    </row>
    <row r="386" spans="1:3" s="3" customFormat="1" ht="21.75" customHeight="1">
      <c r="A386" s="11">
        <v>21505</v>
      </c>
      <c r="B386" s="13" t="s">
        <v>399</v>
      </c>
      <c r="C386" s="12">
        <v>837.51</v>
      </c>
    </row>
    <row r="387" spans="1:3" s="3" customFormat="1" ht="21.75" customHeight="1">
      <c r="A387" s="11">
        <v>2150501</v>
      </c>
      <c r="B387" s="13" t="s">
        <v>400</v>
      </c>
      <c r="C387" s="12">
        <v>284.51</v>
      </c>
    </row>
    <row r="388" spans="1:3" s="3" customFormat="1" ht="21.75" customHeight="1">
      <c r="A388" s="11">
        <v>2150502</v>
      </c>
      <c r="B388" s="13" t="s">
        <v>401</v>
      </c>
      <c r="C388" s="12">
        <v>53</v>
      </c>
    </row>
    <row r="389" spans="1:3" s="3" customFormat="1" ht="21.75" customHeight="1">
      <c r="A389" s="11">
        <v>2150599</v>
      </c>
      <c r="B389" s="13" t="s">
        <v>402</v>
      </c>
      <c r="C389" s="12">
        <v>500</v>
      </c>
    </row>
    <row r="390" spans="1:3" s="3" customFormat="1" ht="21.75" customHeight="1">
      <c r="A390" s="11">
        <v>21506</v>
      </c>
      <c r="B390" s="13" t="s">
        <v>403</v>
      </c>
      <c r="C390" s="12">
        <v>378.67</v>
      </c>
    </row>
    <row r="391" spans="1:3" s="3" customFormat="1" ht="21.75" customHeight="1">
      <c r="A391" s="11">
        <v>2150601</v>
      </c>
      <c r="B391" s="13" t="s">
        <v>404</v>
      </c>
      <c r="C391" s="12">
        <v>207.99</v>
      </c>
    </row>
    <row r="392" spans="1:3" s="3" customFormat="1" ht="21.75" customHeight="1">
      <c r="A392" s="11">
        <v>2150602</v>
      </c>
      <c r="B392" s="13" t="s">
        <v>405</v>
      </c>
      <c r="C392" s="12">
        <v>157.86000000000001</v>
      </c>
    </row>
    <row r="393" spans="1:3" s="3" customFormat="1" ht="21.75" customHeight="1">
      <c r="A393" s="11">
        <v>2150699</v>
      </c>
      <c r="B393" s="13" t="s">
        <v>406</v>
      </c>
      <c r="C393" s="12">
        <v>12.82</v>
      </c>
    </row>
    <row r="394" spans="1:3" s="3" customFormat="1" ht="21.75" customHeight="1">
      <c r="A394" s="11">
        <v>21507</v>
      </c>
      <c r="B394" s="13" t="s">
        <v>407</v>
      </c>
      <c r="C394" s="12">
        <v>143.76</v>
      </c>
    </row>
    <row r="395" spans="1:3" s="3" customFormat="1" ht="21.75" customHeight="1">
      <c r="A395" s="11">
        <v>2150701</v>
      </c>
      <c r="B395" s="13" t="s">
        <v>408</v>
      </c>
      <c r="C395" s="12">
        <v>133.76</v>
      </c>
    </row>
    <row r="396" spans="1:3" s="3" customFormat="1" ht="21.75" customHeight="1">
      <c r="A396" s="11">
        <v>2150702</v>
      </c>
      <c r="B396" s="13" t="s">
        <v>409</v>
      </c>
      <c r="C396" s="12">
        <v>10</v>
      </c>
    </row>
    <row r="397" spans="1:3" s="3" customFormat="1" ht="21.75" customHeight="1">
      <c r="A397" s="11">
        <v>21508</v>
      </c>
      <c r="B397" s="13" t="s">
        <v>410</v>
      </c>
      <c r="C397" s="12">
        <v>7160</v>
      </c>
    </row>
    <row r="398" spans="1:3" s="3" customFormat="1" ht="21.75" customHeight="1">
      <c r="A398" s="11">
        <v>2150805</v>
      </c>
      <c r="B398" s="13" t="s">
        <v>411</v>
      </c>
      <c r="C398" s="12">
        <v>7160</v>
      </c>
    </row>
    <row r="399" spans="1:3" s="3" customFormat="1" ht="21.75" customHeight="1">
      <c r="A399" s="11">
        <v>216</v>
      </c>
      <c r="B399" s="6" t="s">
        <v>13</v>
      </c>
      <c r="C399" s="12">
        <v>2482.31</v>
      </c>
    </row>
    <row r="400" spans="1:3" s="3" customFormat="1" ht="21.75" customHeight="1">
      <c r="A400" s="11">
        <v>21602</v>
      </c>
      <c r="B400" s="13" t="s">
        <v>412</v>
      </c>
      <c r="C400" s="12">
        <v>1514.13</v>
      </c>
    </row>
    <row r="401" spans="1:3" s="3" customFormat="1" ht="21.75" customHeight="1">
      <c r="A401" s="11">
        <v>2160201</v>
      </c>
      <c r="B401" s="13" t="s">
        <v>413</v>
      </c>
      <c r="C401" s="12">
        <v>323.72000000000003</v>
      </c>
    </row>
    <row r="402" spans="1:3" s="3" customFormat="1" ht="21.75" customHeight="1">
      <c r="A402" s="11">
        <v>2160217</v>
      </c>
      <c r="B402" s="13" t="s">
        <v>414</v>
      </c>
      <c r="C402" s="12">
        <v>50.41</v>
      </c>
    </row>
    <row r="403" spans="1:3" s="3" customFormat="1" ht="21.75" customHeight="1">
      <c r="A403" s="11">
        <v>2160299</v>
      </c>
      <c r="B403" s="13" t="s">
        <v>415</v>
      </c>
      <c r="C403" s="12">
        <v>1140</v>
      </c>
    </row>
    <row r="404" spans="1:3" s="3" customFormat="1" ht="21.75" customHeight="1">
      <c r="A404" s="11">
        <v>21605</v>
      </c>
      <c r="B404" s="13" t="s">
        <v>416</v>
      </c>
      <c r="C404" s="12">
        <v>968.18</v>
      </c>
    </row>
    <row r="405" spans="1:3" s="3" customFormat="1" ht="21.75" customHeight="1">
      <c r="A405" s="11">
        <v>2160501</v>
      </c>
      <c r="B405" s="13" t="s">
        <v>417</v>
      </c>
      <c r="C405" s="12">
        <v>157.18</v>
      </c>
    </row>
    <row r="406" spans="1:3" s="3" customFormat="1" ht="21.75" customHeight="1">
      <c r="A406" s="11">
        <v>2160504</v>
      </c>
      <c r="B406" s="13" t="s">
        <v>418</v>
      </c>
      <c r="C406" s="12">
        <v>800</v>
      </c>
    </row>
    <row r="407" spans="1:3" s="3" customFormat="1" ht="21.75" customHeight="1">
      <c r="A407" s="11">
        <v>2160599</v>
      </c>
      <c r="B407" s="13" t="s">
        <v>419</v>
      </c>
      <c r="C407" s="12">
        <v>11</v>
      </c>
    </row>
    <row r="408" spans="1:3" s="3" customFormat="1" ht="21.75" customHeight="1">
      <c r="A408" s="11">
        <v>219</v>
      </c>
      <c r="B408" s="6" t="s">
        <v>14</v>
      </c>
      <c r="C408" s="12">
        <v>130</v>
      </c>
    </row>
    <row r="409" spans="1:3" s="3" customFormat="1" ht="21.75" customHeight="1">
      <c r="A409" s="11">
        <v>21901</v>
      </c>
      <c r="B409" s="13" t="s">
        <v>420</v>
      </c>
      <c r="C409" s="12">
        <v>130</v>
      </c>
    </row>
    <row r="410" spans="1:3" s="3" customFormat="1" ht="21.75" customHeight="1">
      <c r="A410" s="11">
        <v>21901</v>
      </c>
      <c r="B410" s="13" t="s">
        <v>421</v>
      </c>
      <c r="C410" s="12">
        <v>130</v>
      </c>
    </row>
    <row r="411" spans="1:3" s="3" customFormat="1" ht="21.75" customHeight="1">
      <c r="A411" s="11">
        <v>220</v>
      </c>
      <c r="B411" s="6" t="s">
        <v>15</v>
      </c>
      <c r="C411" s="12">
        <v>3111.99</v>
      </c>
    </row>
    <row r="412" spans="1:3" s="3" customFormat="1" ht="21.75" customHeight="1">
      <c r="A412" s="11">
        <v>22001</v>
      </c>
      <c r="B412" s="13" t="s">
        <v>422</v>
      </c>
      <c r="C412" s="12">
        <v>2995.99</v>
      </c>
    </row>
    <row r="413" spans="1:3" s="3" customFormat="1" ht="21.75" customHeight="1">
      <c r="A413" s="11">
        <v>2200101</v>
      </c>
      <c r="B413" s="13" t="s">
        <v>423</v>
      </c>
      <c r="C413" s="12">
        <v>651.97</v>
      </c>
    </row>
    <row r="414" spans="1:3" s="3" customFormat="1" ht="21.75" customHeight="1">
      <c r="A414" s="11">
        <v>2200104</v>
      </c>
      <c r="B414" s="13" t="s">
        <v>424</v>
      </c>
      <c r="C414" s="12">
        <v>952.96</v>
      </c>
    </row>
    <row r="415" spans="1:3" s="3" customFormat="1" ht="21.75" customHeight="1">
      <c r="A415" s="11">
        <v>2200108</v>
      </c>
      <c r="B415" s="13" t="s">
        <v>425</v>
      </c>
      <c r="C415" s="12">
        <v>2.29</v>
      </c>
    </row>
    <row r="416" spans="1:3" s="3" customFormat="1" ht="21.75" customHeight="1">
      <c r="A416" s="11">
        <v>2200110</v>
      </c>
      <c r="B416" s="13" t="s">
        <v>426</v>
      </c>
      <c r="C416" s="12">
        <v>54.03</v>
      </c>
    </row>
    <row r="417" spans="1:3" s="3" customFormat="1" ht="21.75" customHeight="1">
      <c r="A417" s="11">
        <v>2200112</v>
      </c>
      <c r="B417" s="13" t="s">
        <v>427</v>
      </c>
      <c r="C417" s="12">
        <v>407.78</v>
      </c>
    </row>
    <row r="418" spans="1:3" s="3" customFormat="1" ht="21.75" customHeight="1">
      <c r="A418" s="11">
        <v>2200150</v>
      </c>
      <c r="B418" s="13" t="s">
        <v>428</v>
      </c>
      <c r="C418" s="12">
        <v>126.96</v>
      </c>
    </row>
    <row r="419" spans="1:3" s="3" customFormat="1" ht="21.75" customHeight="1">
      <c r="A419" s="11">
        <v>2200199</v>
      </c>
      <c r="B419" s="13" t="s">
        <v>429</v>
      </c>
      <c r="C419" s="12">
        <v>800</v>
      </c>
    </row>
    <row r="420" spans="1:3" s="3" customFormat="1" ht="21.75" customHeight="1">
      <c r="A420" s="11">
        <v>22004</v>
      </c>
      <c r="B420" s="13" t="s">
        <v>430</v>
      </c>
      <c r="C420" s="12">
        <v>11</v>
      </c>
    </row>
    <row r="421" spans="1:3" s="3" customFormat="1" ht="21.75" customHeight="1">
      <c r="A421" s="11">
        <v>2200404</v>
      </c>
      <c r="B421" s="13" t="s">
        <v>431</v>
      </c>
      <c r="C421" s="12">
        <v>11</v>
      </c>
    </row>
    <row r="422" spans="1:3" s="3" customFormat="1" ht="21.75" customHeight="1">
      <c r="A422" s="11">
        <v>22005</v>
      </c>
      <c r="B422" s="13" t="s">
        <v>432</v>
      </c>
      <c r="C422" s="12">
        <v>105</v>
      </c>
    </row>
    <row r="423" spans="1:3" s="3" customFormat="1" ht="21.75" customHeight="1">
      <c r="A423" s="11">
        <v>2200509</v>
      </c>
      <c r="B423" s="13" t="s">
        <v>433</v>
      </c>
      <c r="C423" s="12">
        <v>105</v>
      </c>
    </row>
    <row r="424" spans="1:3" s="3" customFormat="1" ht="21.75" customHeight="1">
      <c r="A424" s="11">
        <v>221</v>
      </c>
      <c r="B424" s="6" t="s">
        <v>16</v>
      </c>
      <c r="C424" s="12">
        <v>11140.55</v>
      </c>
    </row>
    <row r="425" spans="1:3" s="3" customFormat="1" ht="21.75" customHeight="1">
      <c r="A425" s="11">
        <v>22101</v>
      </c>
      <c r="B425" s="13" t="s">
        <v>434</v>
      </c>
      <c r="C425" s="12">
        <v>6131</v>
      </c>
    </row>
    <row r="426" spans="1:3" s="3" customFormat="1" ht="21.75" customHeight="1">
      <c r="A426" s="11">
        <v>2210106</v>
      </c>
      <c r="B426" s="13" t="s">
        <v>435</v>
      </c>
      <c r="C426" s="12">
        <v>6131</v>
      </c>
    </row>
    <row r="427" spans="1:3" s="3" customFormat="1" ht="21.75" customHeight="1">
      <c r="A427" s="11">
        <v>22102</v>
      </c>
      <c r="B427" s="13" t="s">
        <v>436</v>
      </c>
      <c r="C427" s="12">
        <v>3880.55</v>
      </c>
    </row>
    <row r="428" spans="1:3" s="3" customFormat="1" ht="21.75" customHeight="1">
      <c r="A428" s="11">
        <v>2210201</v>
      </c>
      <c r="B428" s="13" t="s">
        <v>437</v>
      </c>
      <c r="C428" s="12">
        <v>3203.23</v>
      </c>
    </row>
    <row r="429" spans="1:3" s="3" customFormat="1" ht="21.75" customHeight="1">
      <c r="A429" s="11">
        <v>2210202</v>
      </c>
      <c r="B429" s="13" t="s">
        <v>438</v>
      </c>
      <c r="C429" s="12">
        <v>677.32</v>
      </c>
    </row>
    <row r="430" spans="1:3" s="3" customFormat="1" ht="21.75" customHeight="1">
      <c r="A430" s="11">
        <v>22103</v>
      </c>
      <c r="B430" s="13" t="s">
        <v>439</v>
      </c>
      <c r="C430" s="12">
        <v>1129</v>
      </c>
    </row>
    <row r="431" spans="1:3" s="3" customFormat="1" ht="21.75" customHeight="1">
      <c r="A431" s="11">
        <v>2210302</v>
      </c>
      <c r="B431" s="13" t="s">
        <v>440</v>
      </c>
      <c r="C431" s="12">
        <v>1129</v>
      </c>
    </row>
    <row r="432" spans="1:3" s="3" customFormat="1" ht="21.75" customHeight="1">
      <c r="A432" s="11">
        <v>222</v>
      </c>
      <c r="B432" s="6" t="s">
        <v>17</v>
      </c>
      <c r="C432" s="12">
        <v>877.01</v>
      </c>
    </row>
    <row r="433" spans="1:3" s="3" customFormat="1" ht="21.75" customHeight="1">
      <c r="A433" s="11">
        <v>22201</v>
      </c>
      <c r="B433" s="13" t="s">
        <v>441</v>
      </c>
      <c r="C433" s="12">
        <v>402.01</v>
      </c>
    </row>
    <row r="434" spans="1:3" s="3" customFormat="1" ht="21.75" customHeight="1">
      <c r="A434" s="11">
        <v>2220101</v>
      </c>
      <c r="B434" s="13" t="s">
        <v>442</v>
      </c>
      <c r="C434" s="12">
        <v>138.87</v>
      </c>
    </row>
    <row r="435" spans="1:3" s="3" customFormat="1" ht="21.75" customHeight="1">
      <c r="A435" s="11">
        <v>2220113</v>
      </c>
      <c r="B435" s="13" t="s">
        <v>443</v>
      </c>
      <c r="C435" s="12">
        <v>4.5</v>
      </c>
    </row>
    <row r="436" spans="1:3" s="3" customFormat="1" ht="21.75" customHeight="1">
      <c r="A436" s="11">
        <v>2220115</v>
      </c>
      <c r="B436" s="13" t="s">
        <v>444</v>
      </c>
      <c r="C436" s="12">
        <v>234</v>
      </c>
    </row>
    <row r="437" spans="1:3" s="3" customFormat="1" ht="21.75" customHeight="1">
      <c r="A437" s="11">
        <v>2220150</v>
      </c>
      <c r="B437" s="13" t="s">
        <v>445</v>
      </c>
      <c r="C437" s="12">
        <v>24.64</v>
      </c>
    </row>
    <row r="438" spans="1:3" s="3" customFormat="1" ht="21.75" customHeight="1">
      <c r="A438" s="11">
        <v>22202</v>
      </c>
      <c r="B438" s="13" t="s">
        <v>446</v>
      </c>
      <c r="C438" s="12">
        <v>58</v>
      </c>
    </row>
    <row r="439" spans="1:3" s="3" customFormat="1" ht="21.75" customHeight="1">
      <c r="A439" s="11">
        <v>2220202</v>
      </c>
      <c r="B439" s="13" t="s">
        <v>447</v>
      </c>
      <c r="C439" s="12">
        <v>58</v>
      </c>
    </row>
    <row r="440" spans="1:3" s="3" customFormat="1" ht="21.75" customHeight="1">
      <c r="A440" s="11">
        <v>22204</v>
      </c>
      <c r="B440" s="13" t="s">
        <v>448</v>
      </c>
      <c r="C440" s="12">
        <v>417</v>
      </c>
    </row>
    <row r="441" spans="1:3" s="3" customFormat="1" ht="21.75" customHeight="1">
      <c r="A441" s="11">
        <v>2220401</v>
      </c>
      <c r="B441" s="13" t="s">
        <v>449</v>
      </c>
      <c r="C441" s="12">
        <v>417</v>
      </c>
    </row>
    <row r="442" spans="1:3" s="3" customFormat="1" ht="21.75" customHeight="1">
      <c r="A442" s="11">
        <v>227</v>
      </c>
      <c r="B442" s="6" t="s">
        <v>18</v>
      </c>
      <c r="C442" s="12">
        <v>3000</v>
      </c>
    </row>
    <row r="443" spans="1:3" s="3" customFormat="1" ht="21.75" customHeight="1">
      <c r="A443" s="11">
        <v>227</v>
      </c>
      <c r="B443" s="13" t="s">
        <v>450</v>
      </c>
      <c r="C443" s="12">
        <v>3000</v>
      </c>
    </row>
    <row r="444" spans="1:3" s="3" customFormat="1" ht="21.75" customHeight="1">
      <c r="A444" s="11">
        <v>227</v>
      </c>
      <c r="B444" s="13" t="s">
        <v>451</v>
      </c>
      <c r="C444" s="12">
        <v>3000</v>
      </c>
    </row>
    <row r="445" spans="1:3" s="3" customFormat="1" ht="21.75" customHeight="1">
      <c r="A445" s="11">
        <v>229</v>
      </c>
      <c r="B445" s="6" t="s">
        <v>19</v>
      </c>
      <c r="C445" s="12">
        <v>26224.28</v>
      </c>
    </row>
    <row r="446" spans="1:3" s="3" customFormat="1" ht="21.75" customHeight="1">
      <c r="A446" s="11">
        <v>22902</v>
      </c>
      <c r="B446" s="13" t="s">
        <v>452</v>
      </c>
      <c r="C446" s="12">
        <v>26074.28</v>
      </c>
    </row>
    <row r="447" spans="1:3" s="3" customFormat="1" ht="21.75" customHeight="1">
      <c r="A447" s="11">
        <v>22902</v>
      </c>
      <c r="B447" s="13" t="s">
        <v>453</v>
      </c>
      <c r="C447" s="12">
        <v>26074.28</v>
      </c>
    </row>
    <row r="448" spans="1:3" s="3" customFormat="1" ht="21.75" customHeight="1">
      <c r="A448" s="11">
        <v>22999</v>
      </c>
      <c r="B448" s="13" t="s">
        <v>454</v>
      </c>
      <c r="C448" s="12">
        <v>150</v>
      </c>
    </row>
    <row r="449" spans="1:3" s="3" customFormat="1" ht="21.75" customHeight="1">
      <c r="A449" s="11">
        <v>2299901</v>
      </c>
      <c r="B449" s="13" t="s">
        <v>455</v>
      </c>
      <c r="C449" s="12">
        <v>150</v>
      </c>
    </row>
    <row r="450" spans="1:3" s="3" customFormat="1" ht="21.75" customHeight="1">
      <c r="A450" s="11">
        <v>232</v>
      </c>
      <c r="B450" s="6" t="s">
        <v>21</v>
      </c>
      <c r="C450" s="12">
        <v>6900</v>
      </c>
    </row>
    <row r="451" spans="1:3" s="3" customFormat="1" ht="21.75" customHeight="1">
      <c r="A451" s="11">
        <v>23203</v>
      </c>
      <c r="B451" s="13" t="s">
        <v>456</v>
      </c>
      <c r="C451" s="12">
        <v>6900</v>
      </c>
    </row>
    <row r="452" spans="1:3" s="3" customFormat="1" ht="21.75" customHeight="1">
      <c r="A452" s="11">
        <v>2320301</v>
      </c>
      <c r="B452" s="13" t="s">
        <v>457</v>
      </c>
      <c r="C452" s="12">
        <v>6900</v>
      </c>
    </row>
    <row r="453" spans="1:3" s="3" customFormat="1" ht="21.75" customHeight="1">
      <c r="A453" s="11">
        <v>233</v>
      </c>
      <c r="B453" s="6" t="s">
        <v>22</v>
      </c>
      <c r="C453" s="12">
        <v>100</v>
      </c>
    </row>
    <row r="454" spans="1:3" s="3" customFormat="1" ht="21.75" customHeight="1">
      <c r="A454" s="11">
        <v>23303</v>
      </c>
      <c r="B454" s="13" t="s">
        <v>458</v>
      </c>
      <c r="C454" s="12">
        <v>100</v>
      </c>
    </row>
    <row r="455" spans="1:3" s="3" customFormat="1" ht="21.75" customHeight="1">
      <c r="A455" s="11">
        <v>23303</v>
      </c>
      <c r="B455" s="13" t="s">
        <v>459</v>
      </c>
      <c r="C455" s="12">
        <v>100</v>
      </c>
    </row>
    <row r="456" spans="1:3" s="3" customFormat="1" ht="21.75" customHeight="1">
      <c r="A456" s="15" t="s">
        <v>460</v>
      </c>
      <c r="B456" s="16"/>
      <c r="C456" s="14">
        <f>C457</f>
        <v>35096</v>
      </c>
    </row>
    <row r="457" spans="1:3" s="3" customFormat="1" ht="21.75" customHeight="1">
      <c r="A457" s="11">
        <v>230</v>
      </c>
      <c r="B457" s="6" t="s">
        <v>20</v>
      </c>
      <c r="C457" s="12">
        <f>C458+C466+C467</f>
        <v>35096</v>
      </c>
    </row>
    <row r="458" spans="1:3" s="3" customFormat="1" ht="21.75" customHeight="1">
      <c r="A458" s="11">
        <v>23003</v>
      </c>
      <c r="B458" s="13" t="s">
        <v>461</v>
      </c>
      <c r="C458" s="12">
        <v>7520</v>
      </c>
    </row>
    <row r="459" spans="1:3" s="3" customFormat="1" ht="21.75" customHeight="1">
      <c r="A459" s="11">
        <v>2300301</v>
      </c>
      <c r="B459" s="13" t="s">
        <v>462</v>
      </c>
      <c r="C459" s="12">
        <v>1000</v>
      </c>
    </row>
    <row r="460" spans="1:3" s="3" customFormat="1" ht="21.75" customHeight="1">
      <c r="A460" s="11">
        <v>2300304</v>
      </c>
      <c r="B460" s="13" t="s">
        <v>463</v>
      </c>
      <c r="C460" s="12">
        <v>785</v>
      </c>
    </row>
    <row r="461" spans="1:3" s="3" customFormat="1" ht="21.75" customHeight="1">
      <c r="A461" s="11">
        <v>2300308</v>
      </c>
      <c r="B461" s="13" t="s">
        <v>464</v>
      </c>
      <c r="C461" s="12">
        <v>116</v>
      </c>
    </row>
    <row r="462" spans="1:3" s="3" customFormat="1" ht="21.75" customHeight="1">
      <c r="A462" s="11">
        <v>2300311</v>
      </c>
      <c r="B462" s="13" t="s">
        <v>465</v>
      </c>
      <c r="C462" s="12">
        <v>820</v>
      </c>
    </row>
    <row r="463" spans="1:3" s="3" customFormat="1" ht="21.75" customHeight="1">
      <c r="A463" s="11">
        <v>2300312</v>
      </c>
      <c r="B463" s="13" t="s">
        <v>466</v>
      </c>
      <c r="C463" s="12">
        <v>540</v>
      </c>
    </row>
    <row r="464" spans="1:3" s="3" customFormat="1" ht="21.75" customHeight="1">
      <c r="A464" s="11">
        <v>2300313</v>
      </c>
      <c r="B464" s="13" t="s">
        <v>467</v>
      </c>
      <c r="C464" s="12">
        <v>3409</v>
      </c>
    </row>
    <row r="465" spans="1:3" s="3" customFormat="1" ht="21.75" customHeight="1">
      <c r="A465" s="11">
        <v>2300399</v>
      </c>
      <c r="B465" s="13" t="s">
        <v>468</v>
      </c>
      <c r="C465" s="12">
        <v>850</v>
      </c>
    </row>
    <row r="466" spans="1:3" s="3" customFormat="1" ht="21.75" customHeight="1">
      <c r="A466" s="7">
        <v>23004</v>
      </c>
      <c r="B466" s="7" t="s">
        <v>469</v>
      </c>
      <c r="C466" s="8">
        <v>27576</v>
      </c>
    </row>
    <row r="467" spans="1:3" s="3" customFormat="1" ht="21.75" customHeight="1">
      <c r="A467" s="7">
        <v>23008</v>
      </c>
      <c r="B467" s="7" t="s">
        <v>30</v>
      </c>
      <c r="C467" s="8">
        <f>C468</f>
        <v>0</v>
      </c>
    </row>
    <row r="468" spans="1:3" s="3" customFormat="1" ht="21.75" customHeight="1">
      <c r="A468" s="7">
        <v>2300801</v>
      </c>
      <c r="B468" s="7" t="s">
        <v>31</v>
      </c>
      <c r="C468" s="8">
        <v>0</v>
      </c>
    </row>
    <row r="469" spans="1:3" s="3" customFormat="1" ht="21.75" customHeight="1">
      <c r="A469" s="15" t="s">
        <v>32</v>
      </c>
      <c r="B469" s="16"/>
      <c r="C469" s="14">
        <f>C456+C6</f>
        <v>268204.05</v>
      </c>
    </row>
  </sheetData>
  <sheetProtection formatCells="0" formatColumns="0" formatRows="0"/>
  <mergeCells count="7">
    <mergeCell ref="A469:B469"/>
    <mergeCell ref="A2:C2"/>
    <mergeCell ref="B4:B5"/>
    <mergeCell ref="A4:A5"/>
    <mergeCell ref="C4:C5"/>
    <mergeCell ref="A456:B456"/>
    <mergeCell ref="A6:B6"/>
  </mergeCells>
  <phoneticPr fontId="1" type="noConversion"/>
  <printOptions horizontalCentered="1" verticalCentered="1"/>
  <pageMargins left="0.74803149606299213" right="0.74803149606299213" top="0.78740157480314965" bottom="0.59055118110236227" header="0.51181102362204722" footer="0.31496062992125984"/>
  <pageSetup paperSize="9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公共预算支出</vt:lpstr>
      <vt:lpstr>公共预算支出!Print_Titles</vt:lpstr>
    </vt:vector>
  </TitlesOfParts>
  <Company>tjhq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sgy</dc:creator>
  <cp:lastModifiedBy>Administrator</cp:lastModifiedBy>
  <cp:revision/>
  <cp:lastPrinted>2017-12-31T11:46:03Z</cp:lastPrinted>
  <dcterms:created xsi:type="dcterms:W3CDTF">2016-12-22T03:44:23Z</dcterms:created>
  <dcterms:modified xsi:type="dcterms:W3CDTF">2018-02-05T08:25:50Z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  <property fmtid="{D5CDD505-2E9C-101B-9397-08002B2CF9AE}" pid="3" name="EDOID">
    <vt:i4>16650160</vt:i4>
  </property>
</Properties>
</file>