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28.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9.xml" ContentType="application/vnd.openxmlformats-officedocument.spreadsheetml.worksheet+xml"/>
  <Override PartName="/xl/worksheets/sheet3.xml" ContentType="application/vnd.openxmlformats-officedocument.spreadsheetml.worksheet+xml"/>
  <Override PartName="/xl/worksheets/sheet20.xml" ContentType="application/vnd.openxmlformats-officedocument.spreadsheetml.worksheet+xml"/>
  <Override PartName="/xl/worksheets/sheet7.xml" ContentType="application/vnd.openxmlformats-officedocument.spreadsheetml.worksheet+xml"/>
  <Override PartName="/xl/worksheets/sheet1.xml" ContentType="application/vnd.openxmlformats-officedocument.spreadsheetml.worksheet+xml"/>
  <Override PartName="/xl/worksheets/sheet31.xml" ContentType="application/vnd.openxmlformats-officedocument.spreadsheetml.worksheet+xml"/>
  <Override PartName="/xl/sharedStrings.xml" ContentType="application/vnd.openxmlformats-officedocument.spreadsheetml.sharedStrings+xml"/>
  <Override PartName="/xl/worksheets/sheet25.xml" ContentType="application/vnd.openxmlformats-officedocument.spreadsheetml.worksheet+xml"/>
  <Override PartName="/xl/worksheets/sheet21.xml" ContentType="application/vnd.openxmlformats-officedocument.spreadsheetml.worksheet+xml"/>
  <Override PartName="/xl/worksheets/sheet14.xml" ContentType="application/vnd.openxmlformats-officedocument.spreadsheetml.worksheet+xml"/>
  <Override PartName="/xl/worksheets/sheet1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6.xml" ContentType="application/vnd.openxmlformats-officedocument.spreadsheetml.worksheet+xml"/>
  <Override PartName="/xl/worksheets/sheet5.xml" ContentType="application/vnd.openxmlformats-officedocument.spreadsheetml.worksheet+xml"/>
  <Override PartName="/xl/worksheets/sheet35.xml" ContentType="application/vnd.openxmlformats-officedocument.spreadsheetml.worksheet+xml"/>
  <Override PartName="/xl/worksheets/sheet30.xml" ContentType="application/vnd.openxmlformats-officedocument.spreadsheetml.worksheet+xml"/>
  <Override PartName="/xl/worksheets/sheet27.xml" ContentType="application/vnd.openxmlformats-officedocument.spreadsheetml.worksheet+xml"/>
  <Override PartName="/xl/worksheets/sheet15.xml" ContentType="application/vnd.openxmlformats-officedocument.spreadsheetml.worksheet+xml"/>
  <Override PartName="/xl/worksheets/sheet32.xml" ContentType="application/vnd.openxmlformats-officedocument.spreadsheetml.worksheet+xml"/>
  <Override PartName="/xl/worksheets/sheet19.xml" ContentType="application/vnd.openxmlformats-officedocument.spreadsheetml.worksheet+xml"/>
  <Override PartName="/xl/worksheets/sheet33.xml" ContentType="application/vnd.openxmlformats-officedocument.spreadsheetml.worksheet+xml"/>
  <Override PartName="/xl/worksheets/sheet8.xml" ContentType="application/vnd.openxmlformats-officedocument.spreadsheetml.worksheet+xml"/>
  <Override PartName="/xl/worksheets/sheet34.xml" ContentType="application/vnd.openxmlformats-officedocument.spreadsheetml.worksheet+xml"/>
  <Override PartName="/xl/worksheets/sheet16.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29.xml" ContentType="application/vnd.openxmlformats-officedocument.spreadsheetml.worksheet+xml"/>
  <Override PartName="/xl/worksheets/sheet36.xml" ContentType="application/vnd.openxmlformats-officedocument.spreadsheetml.worksheet+xml"/>
  <Override PartName="/xl/styles.xml" ContentType="application/vnd.openxmlformats-officedocument.spreadsheetml.styles+xml"/>
  <Override PartName="/xl/worksheets/sheet18.xml" ContentType="application/vnd.openxmlformats-officedocument.spreadsheetml.worksheet+xml"/>
  <Override PartName="/xl/workbook.xml" ContentType="application/vnd.openxmlformats-officedocument.spreadsheetml.sheet.main+xml"/>
  <Override PartName="/xl/worksheets/sheet17.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worksheets/sheet22.xml" ContentType="application/vnd.openxmlformats-officedocument.spreadsheetml.worksheet+xml"/>
  <Override PartName="/docProps/core.xml" ContentType="application/vnd.openxmlformats-package.core-properties+xml"/>
</Types>
</file>

<file path=_rels/.rels><?xml version="1.0" encoding="UTF-8" standalone="yes"?><Relationships xmlns="http://schemas.openxmlformats.org/package/2006/relationships"><Relationship  Id="rId2" Type="http://schemas.openxmlformats.org/package/2006/relationships/metadata/core-properties" Target="docProps/core.xml"/><Relationship  Id="rId3" Type="http://schemas.openxmlformats.org/officeDocument/2006/relationships/officeDocument" Target="xl/workbook.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12"/>
  </bookViews>
  <sheets>
    <sheet name="联系服务群众专项经费项目" sheetId="1" state="visible" r:id="rId1"/>
    <sheet name="支持实体经济发展项目" sheetId="2" state="visible" r:id="rId2"/>
    <sheet name="炎帝人才计划专项" sheetId="3" state="visible" r:id="rId3"/>
    <sheet name="妇女工作经费项目" sheetId="4" state="visible" r:id="rId4"/>
    <sheet name="12345公共服务热线建设项目" sheetId="5" state="visible" r:id="rId5"/>
    <sheet name="政务中心运行维护管理经费项目" sheetId="6" state="visible" r:id="rId6"/>
    <sheet name="平安随州建设项目" sheetId="7" state="visible" r:id="rId7"/>
    <sheet name="排污费改税补助项目" sheetId="8" state="visible" r:id="rId8"/>
    <sheet name="科技事业费项目" sheetId="9" state="visible" r:id="rId9"/>
    <sheet name="干部培训项目" sheetId="10" state="visible" r:id="rId10"/>
    <sheet name="擂鼓墩文化旅游区运行经费项目" sheetId="11" state="visible" r:id="rId11"/>
    <sheet name="数字化档案建设项目" sheetId="12" state="visible" r:id="rId12"/>
    <sheet name="文化旅游发展资金项目" sheetId="13" state="visible" r:id="rId13"/>
    <sheet name="保障性住房建设资金项目" sheetId="14" state="visible" r:id="rId14"/>
    <sheet name="公共检验检测中心检测和运行项目" sheetId="15" state="visible" r:id="rId15"/>
    <sheet name="企业军转干部社保及生活补助项目" sheetId="16" state="visible" r:id="rId16"/>
    <sheet name="全民创业奖补项目" sheetId="17" state="visible" r:id="rId17"/>
    <sheet name="省专汽专项经费项目" sheetId="18" state="visible" r:id="rId18"/>
    <sheet name="取消药品加成补助项目" sheetId="19" state="visible" r:id="rId19"/>
    <sheet name="残疾人就业保障金项目经费" sheetId="20" state="visible" r:id="rId20"/>
    <sheet name="城镇义务兵家庭优待金项目" sheetId="21" state="visible" r:id="rId21"/>
    <sheet name="重大公卫传染病防控与应急处置项目" sheetId="22" state="visible" r:id="rId22"/>
    <sheet name="金保工程项目" sheetId="23" state="visible" r:id="rId23"/>
    <sheet name="网络运行经费项目" sheetId="24" state="visible" r:id="rId24"/>
    <sheet name="计生事业费项目" sheetId="25" state="visible" r:id="rId25"/>
    <sheet name="老干部专项经费项目" sheetId="26" state="visible" r:id="rId26"/>
    <sheet name="体彩公益金项目" sheetId="27" state="visible" r:id="rId27"/>
    <sheet name="福彩公益金项目" sheetId="28" state="visible" r:id="rId28"/>
    <sheet name="政府住房基金项目" sheetId="29" state="visible" r:id="rId29"/>
    <sheet name="土地储备债券项目" sheetId="30" state="visible" r:id="rId30"/>
    <sheet name="城区主街道环卫市场化改革项目" sheetId="31" state="visible" r:id="rId31"/>
    <sheet name="污水处理运行经费项目" sheetId="32" state="visible" r:id="rId32"/>
    <sheet name="路灯管理处路灯费补助项目" sheetId="33" state="visible" r:id="rId33"/>
    <sheet name="粮食储备资金项目" sheetId="34" state="visible" r:id="rId34"/>
    <sheet name="园林局“以钱养事”项目" sheetId="35" state="visible" r:id="rId35"/>
    <sheet name="规划展览馆运行经费项目" sheetId="36" state="visible" r:id="rId36"/>
  </sheets>
  <definedNames>
    <definedName name="_xlnm.Print_Area" localSheetId="8">科技事业费项目!$A$1:$K$28</definedName>
    <definedName name="Print_Titles" localSheetId="8">科技事业费项目!$1:$3</definedName>
    <definedName name="Z_36DD0FBA_DA74_463A_94FE_5199EC883190_.wvu.PrintTitles" localSheetId="8" hidden="1">科技事业费项目!$2:$3</definedName>
    <definedName name="_xlnm.Print_Area" localSheetId="9">干部培训项目!$A$1:$K$28</definedName>
    <definedName name="Print_Titles" localSheetId="9">干部培训项目!$1:$3</definedName>
    <definedName name="Z_36DD0FBA_DA74_463A_94FE_5199EC883190_.wvu.PrintTitles" localSheetId="9" hidden="1">干部培训项目!$2:$3</definedName>
    <definedName name="_GoBack" localSheetId="10">擂鼓墩文化旅游区运行经费项目!#REF!</definedName>
    <definedName name="_xlnm.Print_Area" localSheetId="10">擂鼓墩文化旅游区运行经费项目!$A$1:$K$28</definedName>
    <definedName name="Print_Titles" localSheetId="10">擂鼓墩文化旅游区运行经费项目!$3:$3</definedName>
    <definedName name="_xlnm.Print_Area" localSheetId="11">数字化档案建设项目!$A$1:$K$27</definedName>
    <definedName name="Print_Titles" localSheetId="11">数字化档案建设项目!$1:$3</definedName>
    <definedName name="Z_36DD0FBA_DA74_463A_94FE_5199EC883190_.wvu.PrintTitles" localSheetId="11" hidden="1">数字化档案建设项目!$2:$3</definedName>
    <definedName name="_GoBack" localSheetId="12">文化旅游发展资金项目!#REF!</definedName>
    <definedName name="_xlnm.Print_Area" localSheetId="12">文化旅游发展资金项目!$A$1:$K$27</definedName>
    <definedName name="Print_Titles" localSheetId="12">文化旅游发展资金项目!$3:$3</definedName>
    <definedName name="_GoBack" localSheetId="13">保障性住房建设资金项目!#REF!</definedName>
    <definedName name="_xlnm.Print_Area" localSheetId="13">保障性住房建设资金项目!$A$1:$K$27</definedName>
    <definedName name="Print_Titles" localSheetId="13">保障性住房建设资金项目!$3:$3</definedName>
    <definedName name="Print_Titles" localSheetId="14">公共检验检测中心检测和运行项目!$1:$4</definedName>
    <definedName name="Print_Titles" localSheetId="15">企业军转干部社保及生活补助项目!$1:$4</definedName>
    <definedName name="_xlnm.Print_Area" localSheetId="19">残疾人就业保障金项目经费!$A$1:$F$24</definedName>
    <definedName name="Print_Titles" localSheetId="19">残疾人就业保障金项目经费!$1:$4</definedName>
    <definedName name="Print_Titles" localSheetId="23">网络运行经费项目!$1:$4</definedName>
  </definedNames>
  <calcPr/>
</workbook>
</file>

<file path=xl/sharedStrings.xml><?xml version="1.0" encoding="utf-8"?>
<sst xmlns="http://schemas.openxmlformats.org/spreadsheetml/2006/main" count="1263" uniqueCount="1263">
  <si>
    <t>2019年联系服务群众专项经费项目绩效目标表</t>
  </si>
  <si>
    <t>一级指标</t>
  </si>
  <si>
    <t>二级指标</t>
  </si>
  <si>
    <t>三级指标</t>
  </si>
  <si>
    <t>指标解释和说明</t>
  </si>
  <si>
    <t>评分标准</t>
  </si>
  <si>
    <r>
      <rPr>
        <sz val="8"/>
        <color indexed="64"/>
        <rFont val="宋体"/>
      </rPr>
      <t>投入管理</t>
    </r>
    <r>
      <rPr>
        <sz val="8"/>
        <color indexed="64"/>
        <rFont val="Arial"/>
      </rPr>
      <t xml:space="preserve">   </t>
    </r>
    <r>
      <rPr>
        <sz val="8"/>
        <color indexed="64"/>
        <rFont val="宋体"/>
      </rPr>
      <t>（</t>
    </r>
    <r>
      <rPr>
        <sz val="8"/>
        <color indexed="64"/>
        <rFont val="Arial"/>
      </rPr>
      <t>15</t>
    </r>
    <r>
      <rPr>
        <sz val="8"/>
        <color indexed="64"/>
        <rFont val="宋体"/>
      </rPr>
      <t>分）</t>
    </r>
    <r>
      <rPr>
        <sz val="8"/>
        <color indexed="64"/>
        <rFont val="Arial"/>
      </rPr>
      <t/>
    </r>
  </si>
  <si>
    <r>
      <rPr>
        <sz val="8"/>
        <color indexed="64"/>
        <rFont val="宋体"/>
      </rPr>
      <t>项目立项</t>
    </r>
    <r>
      <rPr>
        <sz val="8"/>
        <color indexed="64"/>
        <rFont val="Arial"/>
      </rPr>
      <t xml:space="preserve">    </t>
    </r>
    <r>
      <rPr>
        <sz val="8"/>
        <color indexed="64"/>
        <rFont val="宋体"/>
      </rPr>
      <t>（</t>
    </r>
    <r>
      <rPr>
        <sz val="8"/>
        <color indexed="64"/>
        <rFont val="Arial"/>
      </rPr>
      <t>9</t>
    </r>
    <r>
      <rPr>
        <sz val="8"/>
        <color indexed="64"/>
        <rFont val="宋体"/>
      </rPr>
      <t>分）</t>
    </r>
    <r>
      <rPr>
        <sz val="8"/>
        <color indexed="64"/>
        <rFont val="Arial"/>
      </rPr>
      <t/>
    </r>
  </si>
  <si>
    <r>
      <rPr>
        <sz val="8"/>
        <color indexed="64"/>
        <rFont val="宋体"/>
      </rPr>
      <t>立项规范性</t>
    </r>
    <r>
      <rPr>
        <sz val="8"/>
        <color indexed="64"/>
        <rFont val="Arial"/>
      </rPr>
      <t xml:space="preserve">                 </t>
    </r>
    <r>
      <rPr>
        <sz val="8"/>
        <color indexed="64"/>
        <rFont val="宋体"/>
      </rPr>
      <t>（</t>
    </r>
    <r>
      <rPr>
        <sz val="8"/>
        <color indexed="64"/>
        <rFont val="Arial"/>
      </rPr>
      <t>3</t>
    </r>
    <r>
      <rPr>
        <sz val="8"/>
        <color indexed="64"/>
        <rFont val="宋体"/>
      </rPr>
      <t>分）</t>
    </r>
    <r>
      <rPr>
        <sz val="8"/>
        <color indexed="64"/>
        <rFont val="宋体"/>
      </rPr>
      <t/>
    </r>
  </si>
  <si>
    <r>
      <rPr>
        <sz val="8"/>
        <color indexed="64"/>
        <rFont val="宋体"/>
      </rPr>
      <t>项目的申请、设立过程是否符合相关要求，用以反映和考核项目立项的规范情况。评价要点：</t>
    </r>
    <r>
      <rPr>
        <sz val="8"/>
        <color indexed="64"/>
        <rFont val="Arial"/>
      </rPr>
      <t>1</t>
    </r>
    <r>
      <rPr>
        <sz val="8"/>
        <color indexed="64"/>
        <rFont val="宋体"/>
      </rPr>
      <t>、项目是否按规定的程序申请设立；</t>
    </r>
    <r>
      <rPr>
        <sz val="8"/>
        <color indexed="64"/>
        <rFont val="Arial"/>
      </rPr>
      <t>2</t>
    </r>
    <r>
      <rPr>
        <sz val="8"/>
        <color indexed="64"/>
        <rFont val="宋体"/>
      </rPr>
      <t>、所提交材料、文件是否符合相关的要求；</t>
    </r>
    <r>
      <rPr>
        <sz val="8"/>
        <color indexed="64"/>
        <rFont val="Arial"/>
      </rPr>
      <t>3</t>
    </r>
    <r>
      <rPr>
        <sz val="8"/>
        <color indexed="64"/>
        <rFont val="宋体"/>
      </rPr>
      <t>、事前是否已经过必要的可行性研究、专家论证、风险评估集体决策等</t>
    </r>
    <r>
      <rPr>
        <sz val="8"/>
        <color indexed="64"/>
        <rFont val="宋体"/>
      </rPr>
      <t/>
    </r>
  </si>
  <si>
    <r>
      <rPr>
        <sz val="8"/>
        <color indexed="64"/>
        <rFont val="宋体"/>
      </rPr>
      <t>1</t>
    </r>
    <r>
      <rPr>
        <sz val="8"/>
        <color indexed="64"/>
        <rFont val="宋体"/>
      </rPr>
      <t>、全部符合，得</t>
    </r>
    <r>
      <rPr>
        <sz val="8"/>
        <color indexed="64"/>
        <rFont val="Arial"/>
      </rPr>
      <t>3</t>
    </r>
    <r>
      <rPr>
        <sz val="8"/>
        <color indexed="64"/>
        <rFont val="宋体"/>
      </rPr>
      <t>分；</t>
    </r>
    <r>
      <rPr>
        <sz val="8"/>
        <color indexed="64"/>
        <rFont val="Arial"/>
      </rPr>
      <t xml:space="preserve">              2</t>
    </r>
    <r>
      <rPr>
        <sz val="8"/>
        <color indexed="64"/>
        <rFont val="宋体"/>
      </rPr>
      <t>、一项不符合，扣</t>
    </r>
    <r>
      <rPr>
        <sz val="8"/>
        <color indexed="64"/>
        <rFont val="Arial"/>
      </rPr>
      <t>1</t>
    </r>
    <r>
      <rPr>
        <sz val="8"/>
        <color indexed="64"/>
        <rFont val="宋体"/>
      </rPr>
      <t>分</t>
    </r>
    <r>
      <rPr>
        <sz val="8"/>
        <color indexed="64"/>
        <rFont val="宋体"/>
      </rPr>
      <t/>
    </r>
  </si>
  <si>
    <r>
      <rPr>
        <sz val="8"/>
        <color indexed="64"/>
        <rFont val="宋体"/>
      </rPr>
      <t>绩效目标</t>
    </r>
    <r>
      <rPr>
        <sz val="8"/>
        <color indexed="64"/>
        <rFont val="Arial"/>
      </rPr>
      <t xml:space="preserve">                   </t>
    </r>
    <r>
      <rPr>
        <sz val="8"/>
        <color indexed="64"/>
        <rFont val="宋体"/>
      </rPr>
      <t>合理性</t>
    </r>
    <r>
      <rPr>
        <sz val="8"/>
        <color indexed="64"/>
        <rFont val="Arial"/>
      </rPr>
      <t xml:space="preserve">                   </t>
    </r>
    <r>
      <rPr>
        <sz val="8"/>
        <color indexed="64"/>
        <rFont val="宋体"/>
      </rPr>
      <t>（</t>
    </r>
    <r>
      <rPr>
        <sz val="8"/>
        <color indexed="64"/>
        <rFont val="Arial"/>
      </rPr>
      <t>3</t>
    </r>
    <r>
      <rPr>
        <sz val="8"/>
        <color indexed="64"/>
        <rFont val="宋体"/>
      </rPr>
      <t>分）</t>
    </r>
    <r>
      <rPr>
        <sz val="8"/>
        <color indexed="64"/>
        <rFont val="宋体"/>
      </rPr>
      <t/>
    </r>
  </si>
  <si>
    <r>
      <rPr>
        <sz val="8"/>
        <color indexed="64"/>
        <rFont val="宋体"/>
      </rPr>
      <t>项目所拟定的绩效目标是否依据充分，是否符合客观实际，用以反映和考核项目绩效目标与项目实施的相符情况。评价要点：</t>
    </r>
    <r>
      <rPr>
        <sz val="8"/>
        <color indexed="64"/>
        <rFont val="Arial"/>
      </rPr>
      <t>1</t>
    </r>
    <r>
      <rPr>
        <sz val="8"/>
        <color indexed="64"/>
        <rFont val="宋体"/>
      </rPr>
      <t>、是否国家相关法律法规、国民经济规划和政府决策；</t>
    </r>
    <r>
      <rPr>
        <sz val="8"/>
        <color indexed="64"/>
        <rFont val="Arial"/>
      </rPr>
      <t>2</t>
    </r>
    <r>
      <rPr>
        <sz val="8"/>
        <color indexed="64"/>
        <rFont val="宋体"/>
      </rPr>
      <t>、是否与项目实施单位或者委托单位职责密切相关；</t>
    </r>
    <r>
      <rPr>
        <sz val="8"/>
        <color indexed="64"/>
        <rFont val="Arial"/>
      </rPr>
      <t>3</t>
    </r>
    <r>
      <rPr>
        <sz val="8"/>
        <color indexed="64"/>
        <rFont val="宋体"/>
      </rPr>
      <t>、项目是否促进事业发展所必需；</t>
    </r>
    <r>
      <rPr>
        <sz val="8"/>
        <color indexed="64"/>
        <rFont val="Arial"/>
      </rPr>
      <t>4</t>
    </r>
    <r>
      <rPr>
        <sz val="8"/>
        <color indexed="64"/>
        <rFont val="宋体"/>
      </rPr>
      <t>、项目预期产出效益和结果是否符合正常的业绩水平</t>
    </r>
    <r>
      <rPr>
        <sz val="8"/>
        <color indexed="64"/>
        <rFont val="宋体"/>
      </rPr>
      <t/>
    </r>
  </si>
  <si>
    <r>
      <rPr>
        <sz val="8"/>
        <color indexed="64"/>
        <rFont val="宋体"/>
      </rPr>
      <t>1</t>
    </r>
    <r>
      <rPr>
        <sz val="8"/>
        <color indexed="64"/>
        <rFont val="宋体"/>
      </rPr>
      <t>、全部符合，得</t>
    </r>
    <r>
      <rPr>
        <sz val="8"/>
        <color indexed="64"/>
        <rFont val="Arial"/>
      </rPr>
      <t>3</t>
    </r>
    <r>
      <rPr>
        <sz val="8"/>
        <color indexed="64"/>
        <rFont val="宋体"/>
      </rPr>
      <t>分；</t>
    </r>
    <r>
      <rPr>
        <sz val="8"/>
        <color indexed="64"/>
        <rFont val="Arial"/>
      </rPr>
      <t xml:space="preserve">               2</t>
    </r>
    <r>
      <rPr>
        <sz val="8"/>
        <color indexed="64"/>
        <rFont val="宋体"/>
      </rPr>
      <t>、一项不符合，扣</t>
    </r>
    <r>
      <rPr>
        <sz val="8"/>
        <color indexed="64"/>
        <rFont val="Arial"/>
      </rPr>
      <t>1</t>
    </r>
    <r>
      <rPr>
        <sz val="8"/>
        <color indexed="64"/>
        <rFont val="宋体"/>
      </rPr>
      <t>分；</t>
    </r>
    <r>
      <rPr>
        <sz val="8"/>
        <color indexed="64"/>
        <rFont val="Arial"/>
      </rPr>
      <t xml:space="preserve">              3</t>
    </r>
    <r>
      <rPr>
        <sz val="8"/>
        <color indexed="64"/>
        <rFont val="宋体"/>
      </rPr>
      <t>、两项不符合，扣</t>
    </r>
    <r>
      <rPr>
        <sz val="8"/>
        <color indexed="64"/>
        <rFont val="Arial"/>
      </rPr>
      <t>2</t>
    </r>
    <r>
      <rPr>
        <sz val="8"/>
        <color indexed="64"/>
        <rFont val="宋体"/>
      </rPr>
      <t>分；</t>
    </r>
    <r>
      <rPr>
        <sz val="8"/>
        <color indexed="64"/>
        <rFont val="Arial"/>
      </rPr>
      <t xml:space="preserve">              4</t>
    </r>
    <r>
      <rPr>
        <sz val="8"/>
        <color indexed="64"/>
        <rFont val="宋体"/>
      </rPr>
      <t>、三项不符合，得</t>
    </r>
    <r>
      <rPr>
        <sz val="8"/>
        <color indexed="64"/>
        <rFont val="Arial"/>
      </rPr>
      <t>0</t>
    </r>
    <r>
      <rPr>
        <sz val="8"/>
        <color indexed="64"/>
        <rFont val="宋体"/>
      </rPr>
      <t>分</t>
    </r>
    <r>
      <rPr>
        <sz val="8"/>
        <color indexed="64"/>
        <rFont val="Arial"/>
      </rPr>
      <t/>
    </r>
  </si>
  <si>
    <r>
      <rPr>
        <sz val="8"/>
        <color indexed="64"/>
        <rFont val="宋体"/>
      </rPr>
      <t>绩效指标明确性</t>
    </r>
    <r>
      <rPr>
        <sz val="8"/>
        <color indexed="64"/>
        <rFont val="Arial"/>
      </rPr>
      <t xml:space="preserve">          </t>
    </r>
    <r>
      <rPr>
        <sz val="8"/>
        <color indexed="64"/>
        <rFont val="宋体"/>
      </rPr>
      <t>（</t>
    </r>
    <r>
      <rPr>
        <sz val="8"/>
        <color indexed="64"/>
        <rFont val="Arial"/>
      </rPr>
      <t>3</t>
    </r>
    <r>
      <rPr>
        <sz val="8"/>
        <color indexed="64"/>
        <rFont val="宋体"/>
      </rPr>
      <t>分）</t>
    </r>
    <r>
      <rPr>
        <sz val="8"/>
        <color indexed="64"/>
        <rFont val="宋体"/>
      </rPr>
      <t/>
    </r>
  </si>
  <si>
    <r>
      <rPr>
        <sz val="8"/>
        <color indexed="64"/>
        <rFont val="宋体"/>
      </rPr>
      <t>依据绩效目标设定的绩效指标是否清晰、细化、可衡量等，用以反映和考核项目绩效目标的明细化情况。评价要点：</t>
    </r>
    <r>
      <rPr>
        <sz val="8"/>
        <color indexed="64"/>
        <rFont val="Arial"/>
      </rPr>
      <t>1</t>
    </r>
    <r>
      <rPr>
        <sz val="8"/>
        <color indexed="64"/>
        <rFont val="宋体"/>
      </rPr>
      <t>、是否将项目绩效目标细化分解为具体的目标；</t>
    </r>
    <r>
      <rPr>
        <sz val="8"/>
        <color indexed="64"/>
        <rFont val="Arial"/>
      </rPr>
      <t>2</t>
    </r>
    <r>
      <rPr>
        <sz val="8"/>
        <color indexed="64"/>
        <rFont val="宋体"/>
      </rPr>
      <t>、是否通过清晰、可衡量的指标予以体现；</t>
    </r>
    <r>
      <rPr>
        <sz val="8"/>
        <color indexed="64"/>
        <rFont val="Arial"/>
      </rPr>
      <t>3</t>
    </r>
    <r>
      <rPr>
        <sz val="8"/>
        <color indexed="64"/>
        <rFont val="宋体"/>
      </rPr>
      <t>、是否与项目年度任务数或计划数相对应；</t>
    </r>
    <r>
      <rPr>
        <sz val="8"/>
        <color indexed="64"/>
        <rFont val="Arial"/>
      </rPr>
      <t>4</t>
    </r>
    <r>
      <rPr>
        <sz val="8"/>
        <color indexed="64"/>
        <rFont val="宋体"/>
      </rPr>
      <t>、是否与预算确定项目投资额或资金量相匹配。</t>
    </r>
    <r>
      <rPr>
        <sz val="8"/>
        <color indexed="64"/>
        <rFont val="宋体"/>
      </rPr>
      <t/>
    </r>
  </si>
  <si>
    <r>
      <rPr>
        <sz val="8"/>
        <color indexed="64"/>
        <rFont val="宋体"/>
      </rPr>
      <t>1</t>
    </r>
    <r>
      <rPr>
        <sz val="8"/>
        <color indexed="64"/>
        <rFont val="宋体"/>
      </rPr>
      <t>、全部符合，得</t>
    </r>
    <r>
      <rPr>
        <sz val="8"/>
        <color indexed="64"/>
        <rFont val="Arial"/>
      </rPr>
      <t>3</t>
    </r>
    <r>
      <rPr>
        <sz val="8"/>
        <color indexed="64"/>
        <rFont val="宋体"/>
      </rPr>
      <t>分；</t>
    </r>
    <r>
      <rPr>
        <sz val="8"/>
        <color indexed="64"/>
        <rFont val="Arial"/>
      </rPr>
      <t xml:space="preserve">                     2</t>
    </r>
    <r>
      <rPr>
        <sz val="8"/>
        <color indexed="64"/>
        <rFont val="宋体"/>
      </rPr>
      <t>、一项不符合，扣</t>
    </r>
    <r>
      <rPr>
        <sz val="8"/>
        <color indexed="64"/>
        <rFont val="Arial"/>
      </rPr>
      <t>1</t>
    </r>
    <r>
      <rPr>
        <sz val="8"/>
        <color indexed="64"/>
        <rFont val="宋体"/>
      </rPr>
      <t>分；</t>
    </r>
    <r>
      <rPr>
        <sz val="8"/>
        <color indexed="64"/>
        <rFont val="Arial"/>
      </rPr>
      <t xml:space="preserve">              3</t>
    </r>
    <r>
      <rPr>
        <sz val="8"/>
        <color indexed="64"/>
        <rFont val="宋体"/>
      </rPr>
      <t>、两项不符合，扣</t>
    </r>
    <r>
      <rPr>
        <sz val="8"/>
        <color indexed="64"/>
        <rFont val="Arial"/>
      </rPr>
      <t>2</t>
    </r>
    <r>
      <rPr>
        <sz val="8"/>
        <color indexed="64"/>
        <rFont val="宋体"/>
      </rPr>
      <t>分；</t>
    </r>
    <r>
      <rPr>
        <sz val="8"/>
        <color indexed="64"/>
        <rFont val="Arial"/>
      </rPr>
      <t xml:space="preserve">                4</t>
    </r>
    <r>
      <rPr>
        <sz val="8"/>
        <color indexed="64"/>
        <rFont val="宋体"/>
      </rPr>
      <t>、三项不符合，得</t>
    </r>
    <r>
      <rPr>
        <sz val="8"/>
        <color indexed="64"/>
        <rFont val="Arial"/>
      </rPr>
      <t>0</t>
    </r>
    <r>
      <rPr>
        <sz val="8"/>
        <color indexed="64"/>
        <rFont val="宋体"/>
      </rPr>
      <t>分</t>
    </r>
    <r>
      <rPr>
        <sz val="8"/>
        <color indexed="64"/>
        <rFont val="Arial"/>
      </rPr>
      <t/>
    </r>
  </si>
  <si>
    <r>
      <rPr>
        <sz val="8"/>
        <color indexed="64"/>
        <rFont val="宋体"/>
      </rPr>
      <t>资金落实</t>
    </r>
    <r>
      <rPr>
        <sz val="8"/>
        <color indexed="64"/>
        <rFont val="Arial"/>
      </rPr>
      <t xml:space="preserve">      </t>
    </r>
    <r>
      <rPr>
        <sz val="8"/>
        <color indexed="64"/>
        <rFont val="宋体"/>
      </rPr>
      <t>（</t>
    </r>
    <r>
      <rPr>
        <sz val="8"/>
        <color indexed="64"/>
        <rFont val="Arial"/>
      </rPr>
      <t>6</t>
    </r>
    <r>
      <rPr>
        <sz val="8"/>
        <color indexed="64"/>
        <rFont val="宋体"/>
      </rPr>
      <t>分）</t>
    </r>
    <r>
      <rPr>
        <sz val="8"/>
        <color indexed="64"/>
        <rFont val="Arial"/>
      </rPr>
      <t/>
    </r>
  </si>
  <si>
    <r>
      <rPr>
        <sz val="8"/>
        <color indexed="64"/>
        <rFont val="宋体"/>
      </rPr>
      <t>资金到位率</t>
    </r>
    <r>
      <rPr>
        <sz val="8"/>
        <color indexed="64"/>
        <rFont val="Arial"/>
      </rPr>
      <t xml:space="preserve">          </t>
    </r>
    <r>
      <rPr>
        <sz val="8"/>
        <color indexed="64"/>
        <rFont val="宋体"/>
      </rPr>
      <t>（</t>
    </r>
    <r>
      <rPr>
        <sz val="8"/>
        <color indexed="64"/>
        <rFont val="Arial"/>
      </rPr>
      <t>3</t>
    </r>
    <r>
      <rPr>
        <sz val="8"/>
        <color indexed="64"/>
        <rFont val="宋体"/>
      </rPr>
      <t>分）</t>
    </r>
    <r>
      <rPr>
        <sz val="8"/>
        <color indexed="64"/>
        <rFont val="宋体"/>
      </rPr>
      <t/>
    </r>
  </si>
  <si>
    <r>
      <rPr>
        <sz val="8"/>
        <color indexed="64"/>
        <rFont val="宋体"/>
      </rPr>
      <t>实际到位资金与预算投入资金的比率，用以反映资金落实情况对项目实施的总体保障程度。资金到位率</t>
    </r>
    <r>
      <rPr>
        <sz val="8"/>
        <color indexed="64"/>
        <rFont val="Arial"/>
      </rPr>
      <t>=</t>
    </r>
    <r>
      <rPr>
        <sz val="8"/>
        <color indexed="64"/>
        <rFont val="宋体"/>
      </rPr>
      <t>（实际到位资金</t>
    </r>
    <r>
      <rPr>
        <sz val="8"/>
        <color indexed="64"/>
        <rFont val="Arial"/>
      </rPr>
      <t>/</t>
    </r>
    <r>
      <rPr>
        <sz val="8"/>
        <color indexed="64"/>
        <rFont val="宋体"/>
      </rPr>
      <t>预算投入资金）</t>
    </r>
    <r>
      <rPr>
        <sz val="8"/>
        <color indexed="64"/>
        <rFont val="Arial"/>
      </rPr>
      <t>*100%</t>
    </r>
    <r>
      <rPr>
        <sz val="8"/>
        <color indexed="64"/>
        <rFont val="宋体"/>
      </rPr>
      <t>，实际到位资金：一定实际（本年度或项目期）内实际落实到具体项目的资金。计划投入资金：一定时间（本年度或项目期）内预算投入到项目的资金。</t>
    </r>
    <r>
      <rPr>
        <sz val="8"/>
        <color indexed="64"/>
        <rFont val="Arial"/>
      </rPr>
      <t/>
    </r>
  </si>
  <si>
    <r>
      <rPr>
        <sz val="8"/>
        <color indexed="64"/>
        <rFont val="宋体"/>
      </rPr>
      <t>预算资金全部到位计</t>
    </r>
    <r>
      <rPr>
        <sz val="8"/>
        <color indexed="64"/>
        <rFont val="Arial"/>
      </rPr>
      <t>3</t>
    </r>
    <r>
      <rPr>
        <sz val="8"/>
        <color indexed="64"/>
        <rFont val="宋体"/>
      </rPr>
      <t>分，到位率每降低</t>
    </r>
    <r>
      <rPr>
        <sz val="8"/>
        <color indexed="64"/>
        <rFont val="Arial"/>
      </rPr>
      <t>10%</t>
    </r>
    <r>
      <rPr>
        <sz val="8"/>
        <color indexed="64"/>
        <rFont val="宋体"/>
      </rPr>
      <t>（不足</t>
    </r>
    <r>
      <rPr>
        <sz val="8"/>
        <color indexed="64"/>
        <rFont val="Arial"/>
      </rPr>
      <t>10%</t>
    </r>
    <r>
      <rPr>
        <sz val="8"/>
        <color indexed="64"/>
        <rFont val="宋体"/>
      </rPr>
      <t>，按</t>
    </r>
    <r>
      <rPr>
        <sz val="8"/>
        <color indexed="64"/>
        <rFont val="Arial"/>
      </rPr>
      <t>10%</t>
    </r>
    <r>
      <rPr>
        <sz val="8"/>
        <color indexed="64"/>
        <rFont val="宋体"/>
      </rPr>
      <t>计），扣</t>
    </r>
    <r>
      <rPr>
        <sz val="8"/>
        <color indexed="64"/>
        <rFont val="Arial"/>
      </rPr>
      <t>1</t>
    </r>
    <r>
      <rPr>
        <sz val="8"/>
        <color indexed="64"/>
        <rFont val="宋体"/>
      </rPr>
      <t>分</t>
    </r>
    <r>
      <rPr>
        <sz val="8"/>
        <color indexed="64"/>
        <rFont val="宋体"/>
      </rPr>
      <t/>
    </r>
  </si>
  <si>
    <r>
      <rPr>
        <sz val="8"/>
        <color indexed="64"/>
        <rFont val="宋体"/>
      </rPr>
      <t>到位及时率</t>
    </r>
    <r>
      <rPr>
        <sz val="8"/>
        <color indexed="64"/>
        <rFont val="Arial"/>
      </rPr>
      <t xml:space="preserve">          </t>
    </r>
    <r>
      <rPr>
        <sz val="8"/>
        <color indexed="64"/>
        <rFont val="宋体"/>
      </rPr>
      <t>（</t>
    </r>
    <r>
      <rPr>
        <sz val="8"/>
        <color indexed="64"/>
        <rFont val="Arial"/>
      </rPr>
      <t>3</t>
    </r>
    <r>
      <rPr>
        <sz val="8"/>
        <color indexed="64"/>
        <rFont val="宋体"/>
      </rPr>
      <t>分）</t>
    </r>
    <r>
      <rPr>
        <sz val="8"/>
        <color indexed="64"/>
        <rFont val="宋体"/>
      </rPr>
      <t/>
    </r>
  </si>
  <si>
    <r>
      <rPr>
        <sz val="8"/>
        <color indexed="64"/>
        <rFont val="宋体"/>
      </rPr>
      <t>及时到位资金与应到位资金的比率，用以反映和考核项目资金落实的及时性程度。到位及时率</t>
    </r>
    <r>
      <rPr>
        <sz val="8"/>
        <color indexed="64"/>
        <rFont val="Arial"/>
      </rPr>
      <t>=</t>
    </r>
    <r>
      <rPr>
        <sz val="8"/>
        <color indexed="64"/>
        <rFont val="宋体"/>
      </rPr>
      <t>（及时到位资金</t>
    </r>
    <r>
      <rPr>
        <sz val="8"/>
        <color indexed="64"/>
        <rFont val="Arial"/>
      </rPr>
      <t>/</t>
    </r>
    <r>
      <rPr>
        <sz val="8"/>
        <color indexed="64"/>
        <rFont val="宋体"/>
      </rPr>
      <t>应到位资金）</t>
    </r>
    <r>
      <rPr>
        <sz val="8"/>
        <color indexed="64"/>
        <rFont val="Arial"/>
      </rPr>
      <t>×100%</t>
    </r>
    <r>
      <rPr>
        <sz val="8"/>
        <color indexed="64"/>
        <rFont val="宋体"/>
      </rPr>
      <t>。及时到位资金：截至规定时点实际落实到具体项目的资金。应到位资金：按照合同或项目进度要求截至规定时点应落实到具体项目的资金</t>
    </r>
    <r>
      <rPr>
        <sz val="8"/>
        <color indexed="64"/>
        <rFont val="宋体"/>
      </rPr>
      <t/>
    </r>
  </si>
  <si>
    <r>
      <rPr>
        <sz val="8"/>
        <color indexed="64"/>
        <rFont val="宋体"/>
      </rPr>
      <t>预算资金及时到位计</t>
    </r>
    <r>
      <rPr>
        <sz val="8"/>
        <color indexed="64"/>
        <rFont val="Arial"/>
      </rPr>
      <t>3</t>
    </r>
    <r>
      <rPr>
        <sz val="8"/>
        <color indexed="64"/>
        <rFont val="宋体"/>
      </rPr>
      <t>分，到位及时率每降低</t>
    </r>
    <r>
      <rPr>
        <sz val="8"/>
        <color indexed="64"/>
        <rFont val="Arial"/>
      </rPr>
      <t>10%</t>
    </r>
    <r>
      <rPr>
        <sz val="8"/>
        <color indexed="64"/>
        <rFont val="宋体"/>
      </rPr>
      <t>（不足</t>
    </r>
    <r>
      <rPr>
        <sz val="8"/>
        <color indexed="64"/>
        <rFont val="Arial"/>
      </rPr>
      <t>10%</t>
    </r>
    <r>
      <rPr>
        <sz val="8"/>
        <color indexed="64"/>
        <rFont val="宋体"/>
      </rPr>
      <t>，按</t>
    </r>
    <r>
      <rPr>
        <sz val="8"/>
        <color indexed="64"/>
        <rFont val="Arial"/>
      </rPr>
      <t>10%</t>
    </r>
    <r>
      <rPr>
        <sz val="8"/>
        <color indexed="64"/>
        <rFont val="宋体"/>
      </rPr>
      <t>计），扣</t>
    </r>
    <r>
      <rPr>
        <sz val="8"/>
        <color indexed="64"/>
        <rFont val="Arial"/>
      </rPr>
      <t>1</t>
    </r>
    <r>
      <rPr>
        <sz val="8"/>
        <color indexed="64"/>
        <rFont val="宋体"/>
      </rPr>
      <t>分</t>
    </r>
    <r>
      <rPr>
        <sz val="8"/>
        <color indexed="64"/>
        <rFont val="宋体"/>
      </rPr>
      <t/>
    </r>
  </si>
  <si>
    <r>
      <rPr>
        <sz val="8"/>
        <color indexed="64"/>
        <rFont val="宋体"/>
      </rPr>
      <t>过程管理</t>
    </r>
    <r>
      <rPr>
        <sz val="8"/>
        <color indexed="64"/>
        <rFont val="Arial"/>
      </rPr>
      <t xml:space="preserve">  </t>
    </r>
    <r>
      <rPr>
        <sz val="8"/>
        <color indexed="64"/>
        <rFont val="宋体"/>
      </rPr>
      <t>（</t>
    </r>
    <r>
      <rPr>
        <sz val="8"/>
        <color indexed="64"/>
        <rFont val="Arial"/>
      </rPr>
      <t>25</t>
    </r>
    <r>
      <rPr>
        <sz val="8"/>
        <color indexed="64"/>
        <rFont val="宋体"/>
      </rPr>
      <t>分）</t>
    </r>
    <r>
      <rPr>
        <sz val="8"/>
        <color indexed="64"/>
        <rFont val="Arial"/>
      </rPr>
      <t/>
    </r>
  </si>
  <si>
    <r>
      <rPr>
        <sz val="8"/>
        <color indexed="64"/>
        <rFont val="宋体"/>
      </rPr>
      <t>业务管理</t>
    </r>
    <r>
      <rPr>
        <sz val="8"/>
        <color indexed="64"/>
        <rFont val="Arial"/>
      </rPr>
      <t xml:space="preserve">   </t>
    </r>
    <r>
      <rPr>
        <sz val="8"/>
        <color indexed="64"/>
        <rFont val="宋体"/>
      </rPr>
      <t>（</t>
    </r>
    <r>
      <rPr>
        <sz val="8"/>
        <color indexed="64"/>
        <rFont val="Arial"/>
      </rPr>
      <t>15</t>
    </r>
    <r>
      <rPr>
        <sz val="8"/>
        <color indexed="64"/>
        <rFont val="宋体"/>
      </rPr>
      <t>分）</t>
    </r>
    <r>
      <rPr>
        <sz val="8"/>
        <color indexed="64"/>
        <rFont val="Arial"/>
      </rPr>
      <t/>
    </r>
  </si>
  <si>
    <r>
      <rPr>
        <sz val="8"/>
        <color indexed="64"/>
        <rFont val="宋体"/>
      </rPr>
      <t>管理制度</t>
    </r>
    <r>
      <rPr>
        <sz val="8"/>
        <color indexed="64"/>
        <rFont val="Arial"/>
      </rPr>
      <t xml:space="preserve">                 </t>
    </r>
    <r>
      <rPr>
        <sz val="8"/>
        <color indexed="64"/>
        <rFont val="宋体"/>
      </rPr>
      <t>健全性</t>
    </r>
    <r>
      <rPr>
        <sz val="8"/>
        <color indexed="64"/>
        <rFont val="Arial"/>
      </rPr>
      <t xml:space="preserve">                    </t>
    </r>
    <r>
      <rPr>
        <sz val="8"/>
        <color indexed="64"/>
        <rFont val="宋体"/>
      </rPr>
      <t>（</t>
    </r>
    <r>
      <rPr>
        <sz val="8"/>
        <color indexed="64"/>
        <rFont val="Arial"/>
      </rPr>
      <t>5</t>
    </r>
    <r>
      <rPr>
        <sz val="8"/>
        <color indexed="64"/>
        <rFont val="宋体"/>
      </rPr>
      <t>分）</t>
    </r>
    <r>
      <rPr>
        <sz val="8"/>
        <color indexed="64"/>
        <rFont val="宋体"/>
      </rPr>
      <t/>
    </r>
  </si>
  <si>
    <r>
      <rPr>
        <sz val="8"/>
        <color indexed="64"/>
        <rFont val="宋体"/>
      </rPr>
      <t>项目实施单位的业务管理制度是否健全，是否制定科学合理的计划，用以反映和考核业务管理制度对项目顺利实施的保障情况。评价要点：</t>
    </r>
    <r>
      <rPr>
        <sz val="8"/>
        <color indexed="64"/>
        <rFont val="Arial"/>
      </rPr>
      <t>1</t>
    </r>
    <r>
      <rPr>
        <sz val="8"/>
        <color indexed="64"/>
        <rFont val="宋体"/>
      </rPr>
      <t>、是否已制定或具有相应的业务管理制度和计划；</t>
    </r>
    <r>
      <rPr>
        <sz val="8"/>
        <color indexed="64"/>
        <rFont val="Arial"/>
      </rPr>
      <t>2</t>
    </r>
    <r>
      <rPr>
        <sz val="8"/>
        <color indexed="64"/>
        <rFont val="宋体"/>
      </rPr>
      <t>、业务管理制度是否合法、合规、完整。</t>
    </r>
    <r>
      <rPr>
        <sz val="8"/>
        <color indexed="64"/>
        <rFont val="宋体"/>
      </rPr>
      <t/>
    </r>
  </si>
  <si>
    <r>
      <rPr>
        <sz val="8"/>
        <color indexed="64"/>
        <rFont val="宋体"/>
      </rPr>
      <t>1</t>
    </r>
    <r>
      <rPr>
        <sz val="8"/>
        <color indexed="64"/>
        <rFont val="宋体"/>
      </rPr>
      <t>、全部符合，得</t>
    </r>
    <r>
      <rPr>
        <sz val="8"/>
        <color indexed="64"/>
        <rFont val="Arial"/>
      </rPr>
      <t>5</t>
    </r>
    <r>
      <rPr>
        <sz val="8"/>
        <color indexed="64"/>
        <rFont val="宋体"/>
      </rPr>
      <t>分；</t>
    </r>
    <r>
      <rPr>
        <sz val="8"/>
        <color indexed="64"/>
        <rFont val="Arial"/>
      </rPr>
      <t xml:space="preserve">                 2</t>
    </r>
    <r>
      <rPr>
        <sz val="8"/>
        <color indexed="64"/>
        <rFont val="宋体"/>
      </rPr>
      <t>、符合第一项，得</t>
    </r>
    <r>
      <rPr>
        <sz val="8"/>
        <color indexed="64"/>
        <rFont val="Arial"/>
      </rPr>
      <t>4</t>
    </r>
    <r>
      <rPr>
        <sz val="8"/>
        <color indexed="64"/>
        <rFont val="宋体"/>
      </rPr>
      <t>分；</t>
    </r>
    <r>
      <rPr>
        <sz val="8"/>
        <color indexed="64"/>
        <rFont val="Arial"/>
      </rPr>
      <t xml:space="preserve">                3</t>
    </r>
    <r>
      <rPr>
        <sz val="8"/>
        <color indexed="64"/>
        <rFont val="宋体"/>
      </rPr>
      <t>、符合第二项，得</t>
    </r>
    <r>
      <rPr>
        <sz val="8"/>
        <color indexed="64"/>
        <rFont val="Arial"/>
      </rPr>
      <t>1</t>
    </r>
    <r>
      <rPr>
        <sz val="8"/>
        <color indexed="64"/>
        <rFont val="宋体"/>
      </rPr>
      <t>分</t>
    </r>
    <r>
      <rPr>
        <sz val="8"/>
        <color indexed="64"/>
        <rFont val="宋体"/>
      </rPr>
      <t/>
    </r>
  </si>
  <si>
    <r>
      <rPr>
        <sz val="8"/>
        <color indexed="64"/>
        <rFont val="宋体"/>
      </rPr>
      <t xml:space="preserve">
</t>
    </r>
    <r>
      <rPr>
        <sz val="8"/>
        <color indexed="64"/>
        <rFont val="宋体"/>
      </rPr>
      <t>制定执行</t>
    </r>
    <r>
      <rPr>
        <sz val="8"/>
        <color indexed="64"/>
        <rFont val="Arial"/>
      </rPr>
      <t xml:space="preserve">                   </t>
    </r>
    <r>
      <rPr>
        <sz val="8"/>
        <color indexed="64"/>
        <rFont val="宋体"/>
      </rPr>
      <t>有效性</t>
    </r>
    <r>
      <rPr>
        <sz val="8"/>
        <color indexed="64"/>
        <rFont val="Arial"/>
      </rPr>
      <t xml:space="preserve">                      </t>
    </r>
    <r>
      <rPr>
        <sz val="8"/>
        <color indexed="64"/>
        <rFont val="宋体"/>
      </rPr>
      <t>（</t>
    </r>
    <r>
      <rPr>
        <sz val="8"/>
        <color indexed="64"/>
        <rFont val="Arial"/>
      </rPr>
      <t>3</t>
    </r>
    <r>
      <rPr>
        <sz val="8"/>
        <color indexed="64"/>
        <rFont val="宋体"/>
      </rPr>
      <t>分）</t>
    </r>
    <r>
      <rPr>
        <sz val="8"/>
        <color indexed="64"/>
        <rFont val="Arial"/>
      </rPr>
      <t/>
    </r>
  </si>
  <si>
    <t>项目实施是否符合相关业务管理规定，用以反映和考核业务管理制度的有效执行情况。评价要点：①是否遵守相关法律法规和业务管理规定；②项目实施单位是否建立工作台帐、各项开支是否按照有关制度执行等；③项目实施的人员条件、场地设备、信息支撑等是否落实到位</t>
  </si>
  <si>
    <r>
      <rPr>
        <sz val="8"/>
        <color indexed="64"/>
        <rFont val="宋体"/>
      </rPr>
      <t>1</t>
    </r>
    <r>
      <rPr>
        <sz val="8"/>
        <color indexed="64"/>
        <rFont val="宋体"/>
      </rPr>
      <t>、合部符合，得</t>
    </r>
    <r>
      <rPr>
        <sz val="8"/>
        <color indexed="64"/>
        <rFont val="Arial"/>
      </rPr>
      <t>3</t>
    </r>
    <r>
      <rPr>
        <sz val="8"/>
        <color indexed="64"/>
        <rFont val="宋体"/>
      </rPr>
      <t>分；</t>
    </r>
    <r>
      <rPr>
        <sz val="8"/>
        <color indexed="64"/>
        <rFont val="Arial"/>
      </rPr>
      <t xml:space="preserve">                     2</t>
    </r>
    <r>
      <rPr>
        <sz val="8"/>
        <color indexed="64"/>
        <rFont val="宋体"/>
      </rPr>
      <t>、一项不符合，扣</t>
    </r>
    <r>
      <rPr>
        <sz val="8"/>
        <color indexed="64"/>
        <rFont val="Arial"/>
      </rPr>
      <t>1</t>
    </r>
    <r>
      <rPr>
        <sz val="8"/>
        <color indexed="64"/>
        <rFont val="宋体"/>
      </rPr>
      <t>分，扣完为止</t>
    </r>
    <r>
      <rPr>
        <sz val="8"/>
        <color indexed="64"/>
        <rFont val="宋体"/>
      </rPr>
      <t/>
    </r>
  </si>
  <si>
    <r>
      <rPr>
        <sz val="8"/>
        <color indexed="64"/>
        <rFont val="宋体"/>
      </rPr>
      <t>项目质量</t>
    </r>
    <r>
      <rPr>
        <sz val="8"/>
        <color indexed="64"/>
        <rFont val="Arial"/>
      </rPr>
      <t xml:space="preserve">                 </t>
    </r>
    <r>
      <rPr>
        <sz val="8"/>
        <color indexed="64"/>
        <rFont val="宋体"/>
      </rPr>
      <t>可控性</t>
    </r>
    <r>
      <rPr>
        <sz val="8"/>
        <color indexed="64"/>
        <rFont val="Arial"/>
      </rPr>
      <t xml:space="preserve">                     </t>
    </r>
    <r>
      <rPr>
        <sz val="8"/>
        <color indexed="64"/>
        <rFont val="宋体"/>
      </rPr>
      <t>（</t>
    </r>
    <r>
      <rPr>
        <sz val="8"/>
        <color indexed="64"/>
        <rFont val="Arial"/>
      </rPr>
      <t>4</t>
    </r>
    <r>
      <rPr>
        <sz val="8"/>
        <color indexed="64"/>
        <rFont val="宋体"/>
      </rPr>
      <t>分）</t>
    </r>
    <r>
      <rPr>
        <sz val="8"/>
        <color indexed="64"/>
        <rFont val="宋体"/>
      </rPr>
      <t/>
    </r>
  </si>
  <si>
    <t>项目实施单位是否为达到项目质量要求而采取了必需的措施，用以反映和考核项目实施单位对项目质量的控制情况评价要点：①是否已制定监管的长效机制；②是否采取了必需的控制措施或手段③是否对管理维护工作进行了有效的监督，并形成工作记录</t>
  </si>
  <si>
    <r>
      <rPr>
        <sz val="8"/>
        <color indexed="64"/>
        <rFont val="宋体"/>
      </rPr>
      <t>1</t>
    </r>
    <r>
      <rPr>
        <sz val="8"/>
        <color indexed="64"/>
        <rFont val="宋体"/>
      </rPr>
      <t>、全部符合，得</t>
    </r>
    <r>
      <rPr>
        <sz val="8"/>
        <color indexed="64"/>
        <rFont val="Arial"/>
      </rPr>
      <t>4</t>
    </r>
    <r>
      <rPr>
        <sz val="8"/>
        <color indexed="64"/>
        <rFont val="宋体"/>
      </rPr>
      <t>分；</t>
    </r>
    <r>
      <rPr>
        <sz val="8"/>
        <color indexed="64"/>
        <rFont val="Arial"/>
      </rPr>
      <t xml:space="preserve">                      2</t>
    </r>
    <r>
      <rPr>
        <sz val="8"/>
        <color indexed="64"/>
        <rFont val="宋体"/>
      </rPr>
      <t>、符合第</t>
    </r>
    <r>
      <rPr>
        <sz val="8"/>
        <color indexed="64"/>
        <rFont val="Arial"/>
      </rPr>
      <t>1</t>
    </r>
    <r>
      <rPr>
        <sz val="8"/>
        <color indexed="64"/>
        <rFont val="宋体"/>
      </rPr>
      <t>项，得</t>
    </r>
    <r>
      <rPr>
        <sz val="8"/>
        <color indexed="64"/>
        <rFont val="Arial"/>
      </rPr>
      <t>2</t>
    </r>
    <r>
      <rPr>
        <sz val="8"/>
        <color indexed="64"/>
        <rFont val="宋体"/>
      </rPr>
      <t>分；</t>
    </r>
    <r>
      <rPr>
        <sz val="8"/>
        <color indexed="64"/>
        <rFont val="Arial"/>
      </rPr>
      <t xml:space="preserve">                     3</t>
    </r>
    <r>
      <rPr>
        <sz val="8"/>
        <color indexed="64"/>
        <rFont val="宋体"/>
      </rPr>
      <t>、符合第</t>
    </r>
    <r>
      <rPr>
        <sz val="8"/>
        <color indexed="64"/>
        <rFont val="Arial"/>
      </rPr>
      <t>2</t>
    </r>
    <r>
      <rPr>
        <sz val="8"/>
        <color indexed="64"/>
        <rFont val="宋体"/>
      </rPr>
      <t>项，得</t>
    </r>
    <r>
      <rPr>
        <sz val="8"/>
        <color indexed="64"/>
        <rFont val="Arial"/>
      </rPr>
      <t>1</t>
    </r>
    <r>
      <rPr>
        <sz val="8"/>
        <color indexed="64"/>
        <rFont val="宋体"/>
      </rPr>
      <t>分；</t>
    </r>
    <r>
      <rPr>
        <sz val="8"/>
        <color indexed="64"/>
        <rFont val="Arial"/>
      </rPr>
      <t xml:space="preserve">                  4</t>
    </r>
    <r>
      <rPr>
        <sz val="8"/>
        <color indexed="64"/>
        <rFont val="宋体"/>
      </rPr>
      <t>、符合第</t>
    </r>
    <r>
      <rPr>
        <sz val="8"/>
        <color indexed="64"/>
        <rFont val="Arial"/>
      </rPr>
      <t>3</t>
    </r>
    <r>
      <rPr>
        <sz val="8"/>
        <color indexed="64"/>
        <rFont val="宋体"/>
      </rPr>
      <t>项，得</t>
    </r>
    <r>
      <rPr>
        <sz val="8"/>
        <color indexed="64"/>
        <rFont val="Arial"/>
      </rPr>
      <t>1</t>
    </r>
    <r>
      <rPr>
        <sz val="8"/>
        <color indexed="64"/>
        <rFont val="宋体"/>
      </rPr>
      <t>分</t>
    </r>
    <r>
      <rPr>
        <sz val="8"/>
        <color indexed="64"/>
        <rFont val="宋体"/>
      </rPr>
      <t/>
    </r>
  </si>
  <si>
    <r>
      <rPr>
        <sz val="8"/>
        <color indexed="64"/>
        <rFont val="宋体"/>
      </rPr>
      <t>项目档案</t>
    </r>
    <r>
      <rPr>
        <sz val="8"/>
        <color indexed="64"/>
        <rFont val="Arial"/>
      </rPr>
      <t xml:space="preserve">                    </t>
    </r>
    <r>
      <rPr>
        <sz val="8"/>
        <color indexed="64"/>
        <rFont val="宋体"/>
      </rPr>
      <t>完整性</t>
    </r>
    <r>
      <rPr>
        <sz val="8"/>
        <color indexed="64"/>
        <rFont val="Arial"/>
      </rPr>
      <t xml:space="preserve">                      </t>
    </r>
    <r>
      <rPr>
        <sz val="8"/>
        <color indexed="64"/>
        <rFont val="宋体"/>
      </rPr>
      <t>（</t>
    </r>
    <r>
      <rPr>
        <sz val="8"/>
        <color indexed="64"/>
        <rFont val="Arial"/>
      </rPr>
      <t>3</t>
    </r>
    <r>
      <rPr>
        <sz val="8"/>
        <color indexed="64"/>
        <rFont val="宋体"/>
      </rPr>
      <t>分）</t>
    </r>
    <r>
      <rPr>
        <sz val="8"/>
        <color indexed="64"/>
        <rFont val="Arial"/>
      </rPr>
      <t/>
    </r>
  </si>
  <si>
    <t>项目档案保存是否完整，用以考核档案管理的合规性。评价要点：项目实施方案，工作台帐、各项业务管理制度、主管单位监督材料等维护工作记录资料、资金请示报告是否齐全并装订成册归档</t>
  </si>
  <si>
    <r>
      <rPr>
        <sz val="8"/>
        <color indexed="64"/>
        <rFont val="宋体"/>
      </rPr>
      <t>项目档案资料完整计</t>
    </r>
    <r>
      <rPr>
        <sz val="8"/>
        <color indexed="64"/>
        <rFont val="Arial"/>
      </rPr>
      <t>3</t>
    </r>
    <r>
      <rPr>
        <sz val="8"/>
        <color indexed="64"/>
        <rFont val="宋体"/>
      </rPr>
      <t>分，项目档案资料不完整扣</t>
    </r>
    <r>
      <rPr>
        <sz val="8"/>
        <color indexed="64"/>
        <rFont val="Arial"/>
      </rPr>
      <t>2</t>
    </r>
    <r>
      <rPr>
        <sz val="8"/>
        <color indexed="64"/>
        <rFont val="宋体"/>
      </rPr>
      <t>分，没有项目资料得</t>
    </r>
    <r>
      <rPr>
        <sz val="8"/>
        <color indexed="64"/>
        <rFont val="Arial"/>
      </rPr>
      <t>0</t>
    </r>
    <r>
      <rPr>
        <sz val="8"/>
        <color indexed="64"/>
        <rFont val="宋体"/>
      </rPr>
      <t>分</t>
    </r>
    <r>
      <rPr>
        <sz val="8"/>
        <color indexed="64"/>
        <rFont val="Arial"/>
      </rPr>
      <t/>
    </r>
  </si>
  <si>
    <r>
      <rPr>
        <sz val="8"/>
        <color indexed="64"/>
        <rFont val="宋体"/>
      </rPr>
      <t>财务管理</t>
    </r>
    <r>
      <rPr>
        <sz val="8"/>
        <color indexed="64"/>
        <rFont val="Arial"/>
      </rPr>
      <t xml:space="preserve">   </t>
    </r>
    <r>
      <rPr>
        <sz val="8"/>
        <color indexed="64"/>
        <rFont val="宋体"/>
      </rPr>
      <t>（</t>
    </r>
    <r>
      <rPr>
        <sz val="8"/>
        <color indexed="64"/>
        <rFont val="Arial"/>
      </rPr>
      <t>10</t>
    </r>
    <r>
      <rPr>
        <sz val="8"/>
        <color indexed="64"/>
        <rFont val="宋体"/>
      </rPr>
      <t>分）</t>
    </r>
    <r>
      <rPr>
        <sz val="8"/>
        <color indexed="64"/>
        <rFont val="Arial"/>
      </rPr>
      <t/>
    </r>
  </si>
  <si>
    <r>
      <rPr>
        <sz val="8"/>
        <color indexed="64"/>
        <rFont val="宋体"/>
      </rPr>
      <t>财务制度</t>
    </r>
    <r>
      <rPr>
        <sz val="8"/>
        <color indexed="64"/>
        <rFont val="Arial"/>
      </rPr>
      <t xml:space="preserve">                  </t>
    </r>
    <r>
      <rPr>
        <sz val="8"/>
        <color indexed="64"/>
        <rFont val="宋体"/>
      </rPr>
      <t>健全性</t>
    </r>
    <r>
      <rPr>
        <sz val="8"/>
        <color indexed="64"/>
        <rFont val="Arial"/>
      </rPr>
      <t xml:space="preserve">                     </t>
    </r>
    <r>
      <rPr>
        <sz val="8"/>
        <color indexed="64"/>
        <rFont val="宋体"/>
      </rPr>
      <t>（</t>
    </r>
    <r>
      <rPr>
        <sz val="8"/>
        <color indexed="64"/>
        <rFont val="Arial"/>
      </rPr>
      <t>3</t>
    </r>
    <r>
      <rPr>
        <sz val="8"/>
        <color indexed="64"/>
        <rFont val="宋体"/>
      </rPr>
      <t>分）</t>
    </r>
    <r>
      <rPr>
        <sz val="8"/>
        <color indexed="64"/>
        <rFont val="宋体"/>
      </rPr>
      <t/>
    </r>
  </si>
  <si>
    <r>
      <rPr>
        <sz val="8"/>
        <color indexed="64"/>
        <rFont val="宋体"/>
      </rPr>
      <t>项目实施单位的财务制度是否健全，用以反映和考核财务管理制度对资金规范、安全运行的保障情况。评价要点：</t>
    </r>
    <r>
      <rPr>
        <sz val="8"/>
        <color indexed="64"/>
        <rFont val="Arial"/>
      </rPr>
      <t>1</t>
    </r>
    <r>
      <rPr>
        <sz val="8"/>
        <color indexed="64"/>
        <rFont val="宋体"/>
      </rPr>
      <t>、是否已制定或具有相应的项目资金管理办法；</t>
    </r>
    <r>
      <rPr>
        <sz val="8"/>
        <color indexed="64"/>
        <rFont val="Arial"/>
      </rPr>
      <t>2</t>
    </r>
    <r>
      <rPr>
        <sz val="8"/>
        <color indexed="64"/>
        <rFont val="宋体"/>
      </rPr>
      <t>、项目资金管理办法是否符合相关财务会计制度的规定。</t>
    </r>
    <r>
      <rPr>
        <sz val="8"/>
        <color indexed="64"/>
        <rFont val="宋体"/>
      </rPr>
      <t/>
    </r>
  </si>
  <si>
    <r>
      <rPr>
        <sz val="8"/>
        <color indexed="64"/>
        <rFont val="宋体"/>
      </rPr>
      <t>1</t>
    </r>
    <r>
      <rPr>
        <sz val="8"/>
        <color indexed="64"/>
        <rFont val="宋体"/>
      </rPr>
      <t>、全部符合，得</t>
    </r>
    <r>
      <rPr>
        <sz val="8"/>
        <color indexed="64"/>
        <rFont val="Arial"/>
      </rPr>
      <t>3</t>
    </r>
    <r>
      <rPr>
        <sz val="8"/>
        <color indexed="64"/>
        <rFont val="宋体"/>
      </rPr>
      <t>分；</t>
    </r>
    <r>
      <rPr>
        <sz val="8"/>
        <color indexed="64"/>
        <rFont val="Arial"/>
      </rPr>
      <t xml:space="preserve">                  2</t>
    </r>
    <r>
      <rPr>
        <sz val="8"/>
        <color indexed="64"/>
        <rFont val="宋体"/>
      </rPr>
      <t>、符合第</t>
    </r>
    <r>
      <rPr>
        <sz val="8"/>
        <color indexed="64"/>
        <rFont val="Arial"/>
      </rPr>
      <t>1</t>
    </r>
    <r>
      <rPr>
        <sz val="8"/>
        <color indexed="64"/>
        <rFont val="宋体"/>
      </rPr>
      <t>项，得</t>
    </r>
    <r>
      <rPr>
        <sz val="8"/>
        <color indexed="64"/>
        <rFont val="Arial"/>
      </rPr>
      <t>2</t>
    </r>
    <r>
      <rPr>
        <sz val="8"/>
        <color indexed="64"/>
        <rFont val="宋体"/>
      </rPr>
      <t>分；</t>
    </r>
    <r>
      <rPr>
        <sz val="8"/>
        <color indexed="64"/>
        <rFont val="Arial"/>
      </rPr>
      <t xml:space="preserve">                   3</t>
    </r>
    <r>
      <rPr>
        <sz val="8"/>
        <color indexed="64"/>
        <rFont val="宋体"/>
      </rPr>
      <t>、符合第</t>
    </r>
    <r>
      <rPr>
        <sz val="8"/>
        <color indexed="64"/>
        <rFont val="Arial"/>
      </rPr>
      <t>2</t>
    </r>
    <r>
      <rPr>
        <sz val="8"/>
        <color indexed="64"/>
        <rFont val="宋体"/>
      </rPr>
      <t>项，得</t>
    </r>
    <r>
      <rPr>
        <sz val="8"/>
        <color indexed="64"/>
        <rFont val="Arial"/>
      </rPr>
      <t>1</t>
    </r>
    <r>
      <rPr>
        <sz val="8"/>
        <color indexed="64"/>
        <rFont val="宋体"/>
      </rPr>
      <t>分，</t>
    </r>
    <r>
      <rPr>
        <sz val="8"/>
        <color indexed="64"/>
        <rFont val="Arial"/>
      </rPr>
      <t xml:space="preserve">              </t>
    </r>
    <r>
      <rPr>
        <sz val="8"/>
        <color indexed="64"/>
        <rFont val="Arial"/>
      </rPr>
      <t/>
    </r>
  </si>
  <si>
    <r>
      <rPr>
        <sz val="8"/>
        <color indexed="64"/>
        <rFont val="宋体"/>
      </rPr>
      <t>资金使用</t>
    </r>
    <r>
      <rPr>
        <sz val="8"/>
        <color indexed="64"/>
        <rFont val="Arial"/>
      </rPr>
      <t xml:space="preserve">                     </t>
    </r>
    <r>
      <rPr>
        <sz val="8"/>
        <color indexed="64"/>
        <rFont val="宋体"/>
      </rPr>
      <t>合规性</t>
    </r>
    <r>
      <rPr>
        <sz val="8"/>
        <color indexed="64"/>
        <rFont val="Arial"/>
      </rPr>
      <t xml:space="preserve">                        </t>
    </r>
    <r>
      <rPr>
        <sz val="8"/>
        <color indexed="64"/>
        <rFont val="宋体"/>
      </rPr>
      <t>（</t>
    </r>
    <r>
      <rPr>
        <sz val="8"/>
        <color indexed="64"/>
        <rFont val="Arial"/>
      </rPr>
      <t>3</t>
    </r>
    <r>
      <rPr>
        <sz val="8"/>
        <color indexed="64"/>
        <rFont val="宋体"/>
      </rPr>
      <t>分）</t>
    </r>
    <r>
      <rPr>
        <sz val="8"/>
        <color indexed="64"/>
        <rFont val="宋体"/>
      </rPr>
      <t/>
    </r>
  </si>
  <si>
    <r>
      <rPr>
        <sz val="8"/>
        <color indexed="64"/>
        <rFont val="宋体"/>
      </rPr>
      <t>项目资金使用是否符合相关的财务管理制度规定，用以反映和考核项目资金的规范运行情况。评价要点：</t>
    </r>
    <r>
      <rPr>
        <sz val="8"/>
        <color indexed="64"/>
        <rFont val="Arial"/>
      </rPr>
      <t>1</t>
    </r>
    <r>
      <rPr>
        <sz val="8"/>
        <color indexed="64"/>
        <rFont val="宋体"/>
      </rPr>
      <t>、是否符合国家财经法规和财务管理制度以及有关专项资金管理办法的规定；</t>
    </r>
    <r>
      <rPr>
        <sz val="8"/>
        <color indexed="64"/>
        <rFont val="Arial"/>
      </rPr>
      <t>2</t>
    </r>
    <r>
      <rPr>
        <sz val="8"/>
        <color indexed="64"/>
        <rFont val="宋体"/>
      </rPr>
      <t>、是否符合项目预算批复或合同规定的用途；</t>
    </r>
    <r>
      <rPr>
        <sz val="8"/>
        <color indexed="64"/>
        <rFont val="Arial"/>
      </rPr>
      <t>3</t>
    </r>
    <r>
      <rPr>
        <sz val="8"/>
        <color indexed="64"/>
        <rFont val="宋体"/>
      </rPr>
      <t>、是否存在截留、挤占、挪用、虚列支出等情况。</t>
    </r>
    <r>
      <rPr>
        <sz val="8"/>
        <color indexed="64"/>
        <rFont val="宋体"/>
      </rPr>
      <t/>
    </r>
  </si>
  <si>
    <r>
      <rPr>
        <sz val="8"/>
        <color indexed="64"/>
        <rFont val="宋体"/>
      </rPr>
      <t>1</t>
    </r>
    <r>
      <rPr>
        <sz val="8"/>
        <color indexed="64"/>
        <rFont val="宋体"/>
      </rPr>
      <t>、全部符合，得</t>
    </r>
    <r>
      <rPr>
        <sz val="8"/>
        <color indexed="64"/>
        <rFont val="Arial"/>
      </rPr>
      <t>3</t>
    </r>
    <r>
      <rPr>
        <sz val="8"/>
        <color indexed="64"/>
        <rFont val="宋体"/>
      </rPr>
      <t>分；</t>
    </r>
    <r>
      <rPr>
        <sz val="8"/>
        <color indexed="64"/>
        <rFont val="Arial"/>
      </rPr>
      <t xml:space="preserve">               2</t>
    </r>
    <r>
      <rPr>
        <sz val="8"/>
        <color indexed="64"/>
        <rFont val="宋体"/>
      </rPr>
      <t>、符合第</t>
    </r>
    <r>
      <rPr>
        <sz val="8"/>
        <color indexed="64"/>
        <rFont val="Arial"/>
      </rPr>
      <t>1</t>
    </r>
    <r>
      <rPr>
        <sz val="8"/>
        <color indexed="64"/>
        <rFont val="宋体"/>
      </rPr>
      <t>项，得</t>
    </r>
    <r>
      <rPr>
        <sz val="8"/>
        <color indexed="64"/>
        <rFont val="Arial"/>
      </rPr>
      <t>2</t>
    </r>
    <r>
      <rPr>
        <sz val="8"/>
        <color indexed="64"/>
        <rFont val="宋体"/>
      </rPr>
      <t>分；</t>
    </r>
    <r>
      <rPr>
        <sz val="8"/>
        <color indexed="64"/>
        <rFont val="Arial"/>
      </rPr>
      <t xml:space="preserve">                    3</t>
    </r>
    <r>
      <rPr>
        <sz val="8"/>
        <color indexed="64"/>
        <rFont val="宋体"/>
      </rPr>
      <t>、不符合</t>
    </r>
    <r>
      <rPr>
        <sz val="8"/>
        <color indexed="64"/>
        <rFont val="Arial"/>
      </rPr>
      <t>2</t>
    </r>
    <r>
      <rPr>
        <sz val="8"/>
        <color indexed="64"/>
        <rFont val="宋体"/>
      </rPr>
      <t>、</t>
    </r>
    <r>
      <rPr>
        <sz val="8"/>
        <color indexed="64"/>
        <rFont val="Arial"/>
      </rPr>
      <t>3</t>
    </r>
    <r>
      <rPr>
        <sz val="8"/>
        <color indexed="64"/>
        <rFont val="宋体"/>
      </rPr>
      <t>项其中</t>
    </r>
    <r>
      <rPr>
        <sz val="8"/>
        <color indexed="64"/>
        <rFont val="Arial"/>
      </rPr>
      <t>1</t>
    </r>
    <r>
      <rPr>
        <sz val="8"/>
        <color indexed="64"/>
        <rFont val="宋体"/>
      </rPr>
      <t>项，扣</t>
    </r>
    <r>
      <rPr>
        <sz val="8"/>
        <color indexed="64"/>
        <rFont val="Arial"/>
      </rPr>
      <t>1</t>
    </r>
    <r>
      <rPr>
        <sz val="8"/>
        <color indexed="64"/>
        <rFont val="宋体"/>
      </rPr>
      <t>分；</t>
    </r>
    <r>
      <rPr>
        <sz val="8"/>
        <color indexed="64"/>
        <rFont val="宋体"/>
      </rPr>
      <t/>
    </r>
  </si>
  <si>
    <r>
      <rPr>
        <sz val="8"/>
        <color indexed="64"/>
        <rFont val="宋体"/>
      </rPr>
      <t>财务监控</t>
    </r>
    <r>
      <rPr>
        <sz val="8"/>
        <color indexed="64"/>
        <rFont val="Arial"/>
      </rPr>
      <t xml:space="preserve">                   </t>
    </r>
    <r>
      <rPr>
        <sz val="8"/>
        <color indexed="64"/>
        <rFont val="宋体"/>
      </rPr>
      <t>有效性</t>
    </r>
    <r>
      <rPr>
        <sz val="8"/>
        <color indexed="64"/>
        <rFont val="Arial"/>
      </rPr>
      <t xml:space="preserve">                      </t>
    </r>
    <r>
      <rPr>
        <sz val="8"/>
        <color indexed="64"/>
        <rFont val="宋体"/>
      </rPr>
      <t>（</t>
    </r>
    <r>
      <rPr>
        <sz val="8"/>
        <color indexed="64"/>
        <rFont val="Arial"/>
      </rPr>
      <t>4</t>
    </r>
    <r>
      <rPr>
        <sz val="8"/>
        <color indexed="64"/>
        <rFont val="宋体"/>
      </rPr>
      <t>分）</t>
    </r>
    <r>
      <rPr>
        <sz val="8"/>
        <color indexed="64"/>
        <rFont val="Arial"/>
      </rPr>
      <t/>
    </r>
  </si>
  <si>
    <t>项目实施单位是否为保障资金的安全、规范运行而采取了必要的监控措施，用以反映和考核项目实施单位对资金运行的控制情况。评价要点：①资金的拨付是否有完整的审批程序和手续；②项目的重大开支是否经过集体决策。③项目资金是否专款专用</t>
  </si>
  <si>
    <r>
      <rPr>
        <sz val="8"/>
        <color indexed="64"/>
        <rFont val="宋体"/>
      </rPr>
      <t>1</t>
    </r>
    <r>
      <rPr>
        <sz val="8"/>
        <color indexed="64"/>
        <rFont val="宋体"/>
      </rPr>
      <t>、符合第</t>
    </r>
    <r>
      <rPr>
        <sz val="8"/>
        <color indexed="64"/>
        <rFont val="Arial"/>
      </rPr>
      <t>1</t>
    </r>
    <r>
      <rPr>
        <sz val="8"/>
        <color indexed="64"/>
        <rFont val="宋体"/>
      </rPr>
      <t>项得</t>
    </r>
    <r>
      <rPr>
        <sz val="8"/>
        <color indexed="64"/>
        <rFont val="Arial"/>
      </rPr>
      <t>2</t>
    </r>
    <r>
      <rPr>
        <sz val="8"/>
        <color indexed="64"/>
        <rFont val="宋体"/>
      </rPr>
      <t>分；</t>
    </r>
    <r>
      <rPr>
        <sz val="8"/>
        <color indexed="64"/>
        <rFont val="Arial"/>
      </rPr>
      <t xml:space="preserve">                       2</t>
    </r>
    <r>
      <rPr>
        <sz val="8"/>
        <color indexed="64"/>
        <rFont val="宋体"/>
      </rPr>
      <t>、符合第</t>
    </r>
    <r>
      <rPr>
        <sz val="8"/>
        <color indexed="64"/>
        <rFont val="Arial"/>
      </rPr>
      <t>2</t>
    </r>
    <r>
      <rPr>
        <sz val="8"/>
        <color indexed="64"/>
        <rFont val="宋体"/>
      </rPr>
      <t>项得</t>
    </r>
    <r>
      <rPr>
        <sz val="8"/>
        <color indexed="64"/>
        <rFont val="Arial"/>
      </rPr>
      <t>1</t>
    </r>
    <r>
      <rPr>
        <sz val="8"/>
        <color indexed="64"/>
        <rFont val="宋体"/>
      </rPr>
      <t>分；</t>
    </r>
    <r>
      <rPr>
        <sz val="8"/>
        <color indexed="64"/>
        <rFont val="Arial"/>
      </rPr>
      <t xml:space="preserve">                    3</t>
    </r>
    <r>
      <rPr>
        <sz val="8"/>
        <color indexed="64"/>
        <rFont val="宋体"/>
      </rPr>
      <t>、符合第</t>
    </r>
    <r>
      <rPr>
        <sz val="8"/>
        <color indexed="64"/>
        <rFont val="Arial"/>
      </rPr>
      <t>3</t>
    </r>
    <r>
      <rPr>
        <sz val="8"/>
        <color indexed="64"/>
        <rFont val="宋体"/>
      </rPr>
      <t>项得</t>
    </r>
    <r>
      <rPr>
        <sz val="8"/>
        <color indexed="64"/>
        <rFont val="Arial"/>
      </rPr>
      <t>1</t>
    </r>
    <r>
      <rPr>
        <sz val="8"/>
        <color indexed="64"/>
        <rFont val="宋体"/>
      </rPr>
      <t>分</t>
    </r>
    <r>
      <rPr>
        <sz val="8"/>
        <color indexed="64"/>
        <rFont val="Arial"/>
      </rPr>
      <t/>
    </r>
  </si>
  <si>
    <r>
      <rPr>
        <sz val="8"/>
        <color indexed="64"/>
        <rFont val="宋体"/>
      </rPr>
      <t>项目绩效</t>
    </r>
    <r>
      <rPr>
        <sz val="8"/>
        <color indexed="64"/>
        <rFont val="Arial"/>
      </rPr>
      <t xml:space="preserve">  </t>
    </r>
    <r>
      <rPr>
        <sz val="8"/>
        <color indexed="64"/>
        <rFont val="宋体"/>
      </rPr>
      <t>（</t>
    </r>
    <r>
      <rPr>
        <sz val="8"/>
        <color indexed="64"/>
        <rFont val="Arial"/>
      </rPr>
      <t>60</t>
    </r>
    <r>
      <rPr>
        <sz val="8"/>
        <color indexed="64"/>
        <rFont val="宋体"/>
      </rPr>
      <t>分）</t>
    </r>
    <r>
      <rPr>
        <sz val="8"/>
        <color indexed="64"/>
        <rFont val="Arial"/>
      </rPr>
      <t/>
    </r>
  </si>
  <si>
    <r>
      <rPr>
        <sz val="8"/>
        <color indexed="64"/>
        <rFont val="宋体"/>
      </rPr>
      <t>项目产出</t>
    </r>
    <r>
      <rPr>
        <sz val="8"/>
        <color indexed="64"/>
        <rFont val="Arial"/>
      </rPr>
      <t xml:space="preserve">       </t>
    </r>
    <r>
      <rPr>
        <sz val="8"/>
        <color indexed="64"/>
        <rFont val="宋体"/>
      </rPr>
      <t>（</t>
    </r>
    <r>
      <rPr>
        <sz val="8"/>
        <color indexed="64"/>
        <rFont val="Arial"/>
      </rPr>
      <t>30</t>
    </r>
    <r>
      <rPr>
        <sz val="8"/>
        <color indexed="64"/>
        <rFont val="宋体"/>
      </rPr>
      <t>分）</t>
    </r>
    <r>
      <rPr>
        <sz val="8"/>
        <color indexed="64"/>
        <rFont val="Arial"/>
      </rPr>
      <t/>
    </r>
  </si>
  <si>
    <t xml:space="preserve">奖励2017年度乡镇“大比武”示范乡镇             （4分）</t>
  </si>
  <si>
    <t>奖励镇域综合实力突出乡镇5个、镇域经济实力进位乡镇3个、基层党建工作创新示范乡镇3个</t>
  </si>
  <si>
    <r>
      <rPr>
        <sz val="8"/>
        <color indexed="64"/>
        <rFont val="宋体"/>
      </rPr>
      <t>完成</t>
    </r>
    <r>
      <rPr>
        <sz val="8"/>
        <color indexed="64"/>
        <rFont val="Arial"/>
      </rPr>
      <t>100%</t>
    </r>
    <r>
      <rPr>
        <sz val="8"/>
        <color indexed="64"/>
        <rFont val="宋体"/>
      </rPr>
      <t>，得</t>
    </r>
    <r>
      <rPr>
        <sz val="8"/>
        <color indexed="64"/>
        <rFont val="Arial"/>
      </rPr>
      <t>4</t>
    </r>
    <r>
      <rPr>
        <sz val="8"/>
        <color indexed="64"/>
        <rFont val="宋体"/>
      </rPr>
      <t>分；</t>
    </r>
    <r>
      <rPr>
        <sz val="8"/>
        <color indexed="64"/>
        <rFont val="宋体"/>
      </rPr>
      <t>不足</t>
    </r>
    <r>
      <rPr>
        <sz val="8"/>
        <color indexed="64"/>
        <rFont val="Arial"/>
      </rPr>
      <t>100%</t>
    </r>
    <r>
      <rPr>
        <sz val="8"/>
        <color indexed="64"/>
        <rFont val="宋体"/>
      </rPr>
      <t>的，按完成比例扣分</t>
    </r>
    <r>
      <rPr>
        <sz val="8"/>
        <color indexed="64"/>
        <rFont val="宋体"/>
      </rPr>
      <t/>
    </r>
  </si>
  <si>
    <r>
      <rPr>
        <sz val="8"/>
        <color indexed="64"/>
        <rFont val="宋体"/>
      </rPr>
      <t>补助党群服务中心</t>
    </r>
    <r>
      <rPr>
        <sz val="8"/>
        <color indexed="64"/>
        <rFont val="Arial"/>
      </rPr>
      <t xml:space="preserve">              </t>
    </r>
    <r>
      <rPr>
        <sz val="8"/>
        <color indexed="64"/>
        <rFont val="宋体"/>
      </rPr>
      <t>提档升级</t>
    </r>
    <r>
      <rPr>
        <sz val="8"/>
        <color indexed="64"/>
        <rFont val="Arial"/>
      </rPr>
      <t xml:space="preserve">                           </t>
    </r>
    <r>
      <rPr>
        <sz val="8"/>
        <color indexed="64"/>
        <rFont val="宋体"/>
      </rPr>
      <t>（</t>
    </r>
    <r>
      <rPr>
        <sz val="8"/>
        <color indexed="64"/>
        <rFont val="Arial"/>
      </rPr>
      <t>12</t>
    </r>
    <r>
      <rPr>
        <sz val="8"/>
        <color indexed="64"/>
        <rFont val="宋体"/>
      </rPr>
      <t>分）</t>
    </r>
    <r>
      <rPr>
        <sz val="8"/>
        <color indexed="64"/>
        <rFont val="宋体"/>
      </rPr>
      <t/>
    </r>
  </si>
  <si>
    <t xml:space="preserve">1、项目实施单位是否完成年定新建党员群众服务中心村（社区）19个；2、项目实施单位是否完成年定改扩建党员群众服务中心的村（社区）25个                       </t>
  </si>
  <si>
    <r>
      <rPr>
        <sz val="8"/>
        <color indexed="64"/>
        <rFont val="宋体"/>
      </rPr>
      <t>1</t>
    </r>
    <r>
      <rPr>
        <sz val="8"/>
        <color indexed="64"/>
        <rFont val="宋体"/>
      </rPr>
      <t>、第</t>
    </r>
    <r>
      <rPr>
        <sz val="8"/>
        <color indexed="64"/>
        <rFont val="宋体"/>
      </rPr>
      <t>1</t>
    </r>
    <r>
      <rPr>
        <sz val="8"/>
        <color indexed="64"/>
        <rFont val="宋体"/>
      </rPr>
      <t>项完成率</t>
    </r>
    <r>
      <rPr>
        <sz val="8"/>
        <color indexed="64"/>
        <rFont val="宋体"/>
      </rPr>
      <t>100%</t>
    </r>
    <r>
      <rPr>
        <sz val="8"/>
        <color indexed="64"/>
        <rFont val="宋体"/>
      </rPr>
      <t>，得</t>
    </r>
    <r>
      <rPr>
        <sz val="8"/>
        <color indexed="64"/>
        <rFont val="宋体"/>
      </rPr>
      <t>6</t>
    </r>
    <r>
      <rPr>
        <sz val="8"/>
        <color indexed="64"/>
        <rFont val="宋体"/>
      </rPr>
      <t>分；</t>
    </r>
    <r>
      <rPr>
        <sz val="8"/>
        <color indexed="64"/>
        <rFont val="宋体"/>
      </rPr>
      <t>2</t>
    </r>
    <r>
      <rPr>
        <sz val="8"/>
        <color indexed="64"/>
        <rFont val="宋体"/>
      </rPr>
      <t>、第</t>
    </r>
    <r>
      <rPr>
        <sz val="8"/>
        <color indexed="64"/>
        <rFont val="宋体"/>
      </rPr>
      <t>2</t>
    </r>
    <r>
      <rPr>
        <sz val="8"/>
        <color indexed="64"/>
        <rFont val="宋体"/>
      </rPr>
      <t>项完成</t>
    </r>
    <r>
      <rPr>
        <sz val="8"/>
        <color indexed="64"/>
        <rFont val="宋体"/>
      </rPr>
      <t>100%</t>
    </r>
    <r>
      <rPr>
        <sz val="8"/>
        <color indexed="64"/>
        <rFont val="宋体"/>
      </rPr>
      <t>，得</t>
    </r>
    <r>
      <rPr>
        <sz val="8"/>
        <color indexed="64"/>
        <rFont val="宋体"/>
      </rPr>
      <t>6</t>
    </r>
    <r>
      <rPr>
        <sz val="8"/>
        <color indexed="64"/>
        <rFont val="宋体"/>
      </rPr>
      <t>分；</t>
    </r>
    <r>
      <rPr>
        <sz val="8"/>
        <color indexed="64"/>
        <rFont val="宋体"/>
      </rPr>
      <t>3</t>
    </r>
    <r>
      <rPr>
        <sz val="8"/>
        <color indexed="64"/>
        <rFont val="宋体"/>
      </rPr>
      <t>、不足</t>
    </r>
    <r>
      <rPr>
        <sz val="8"/>
        <color indexed="64"/>
        <rFont val="宋体"/>
      </rPr>
      <t>100%</t>
    </r>
    <r>
      <rPr>
        <sz val="8"/>
        <color indexed="64"/>
        <rFont val="宋体"/>
      </rPr>
      <t>的，按完成比例扣分</t>
    </r>
    <r>
      <rPr>
        <sz val="8"/>
        <color indexed="64"/>
        <rFont val="Arial"/>
      </rPr>
      <t/>
    </r>
  </si>
  <si>
    <t xml:space="preserve">引导集体经济薄弱村发展村级集体经济     （6分）</t>
  </si>
  <si>
    <t>项目实施单位是否落实年定40个集体经济薄弱村（不含省、市两级留存补交党费补助的空壳村和薄弱村）发展村级集体经济引导资金</t>
  </si>
  <si>
    <r>
      <rPr>
        <sz val="8"/>
        <color indexed="64"/>
        <rFont val="宋体"/>
      </rPr>
      <t>完成率</t>
    </r>
    <r>
      <rPr>
        <sz val="8"/>
        <color indexed="64"/>
        <rFont val="宋体"/>
      </rPr>
      <t>100%</t>
    </r>
    <r>
      <rPr>
        <sz val="8"/>
        <color indexed="64"/>
        <rFont val="宋体"/>
      </rPr>
      <t>，得</t>
    </r>
    <r>
      <rPr>
        <sz val="8"/>
        <color indexed="64"/>
        <rFont val="宋体"/>
      </rPr>
      <t>6</t>
    </r>
    <r>
      <rPr>
        <sz val="8"/>
        <color indexed="64"/>
        <rFont val="宋体"/>
      </rPr>
      <t>分；、不足</t>
    </r>
    <r>
      <rPr>
        <sz val="8"/>
        <color indexed="64"/>
        <rFont val="宋体"/>
      </rPr>
      <t>100%</t>
    </r>
    <r>
      <rPr>
        <sz val="8"/>
        <color indexed="64"/>
        <rFont val="宋体"/>
      </rPr>
      <t>的，按完成比例扣分</t>
    </r>
    <r>
      <rPr>
        <sz val="8"/>
        <color indexed="64"/>
        <rFont val="宋体"/>
      </rPr>
      <t xml:space="preserve">
</t>
    </r>
    <r>
      <rPr>
        <sz val="8"/>
        <color indexed="64"/>
        <rFont val="Arial"/>
      </rPr>
      <t/>
    </r>
  </si>
  <si>
    <t>薄弱社区帮扶工程（4分）</t>
  </si>
  <si>
    <t>项目实施单位是否完成年定帮扶薄弱社区20个（其中：中心城区相对薄弱老城区社区11个、中心城区相对薄弱企改型社区9个）</t>
  </si>
  <si>
    <r>
      <rPr>
        <sz val="8"/>
        <color indexed="64"/>
        <rFont val="宋体"/>
      </rPr>
      <t>完成率</t>
    </r>
    <r>
      <rPr>
        <sz val="8"/>
        <color indexed="64"/>
        <rFont val="宋体"/>
      </rPr>
      <t>100%</t>
    </r>
    <r>
      <rPr>
        <sz val="8"/>
        <color indexed="64"/>
        <rFont val="宋体"/>
      </rPr>
      <t>，得</t>
    </r>
    <r>
      <rPr>
        <sz val="8"/>
        <color indexed="64"/>
        <rFont val="宋体"/>
      </rPr>
      <t>6</t>
    </r>
    <r>
      <rPr>
        <sz val="8"/>
        <color indexed="64"/>
        <rFont val="宋体"/>
      </rPr>
      <t>分；、不足</t>
    </r>
    <r>
      <rPr>
        <sz val="8"/>
        <color indexed="64"/>
        <rFont val="宋体"/>
      </rPr>
      <t>101%</t>
    </r>
    <r>
      <rPr>
        <sz val="8"/>
        <color indexed="64"/>
        <rFont val="宋体"/>
      </rPr>
      <t>的，按完成比例扣分</t>
    </r>
    <r>
      <rPr>
        <sz val="8"/>
        <color indexed="64"/>
        <rFont val="宋体"/>
      </rPr>
      <t xml:space="preserve">
</t>
    </r>
    <r>
      <rPr>
        <sz val="8"/>
        <color indexed="64"/>
        <rFont val="Arial"/>
      </rPr>
      <t/>
    </r>
  </si>
  <si>
    <t xml:space="preserve">补助两新党组织  活动经费          (4分)</t>
  </si>
  <si>
    <t>1、项目实施单位是否完成补助“百日巩固行动”中新建的“两新组织党组织（不含功能新党组织）”128个；2、项目实施单位是否完成补助“百日巩固行动”前建立的“两新组织党组织（不含功能新党组织）”482个</t>
  </si>
  <si>
    <r>
      <rPr>
        <sz val="8"/>
        <color indexed="64"/>
        <rFont val="宋体"/>
      </rPr>
      <t>1</t>
    </r>
    <r>
      <rPr>
        <sz val="8"/>
        <color indexed="64"/>
        <rFont val="宋体"/>
      </rPr>
      <t>、第</t>
    </r>
    <r>
      <rPr>
        <sz val="8"/>
        <color indexed="64"/>
        <rFont val="宋体"/>
      </rPr>
      <t>1</t>
    </r>
    <r>
      <rPr>
        <sz val="8"/>
        <color indexed="64"/>
        <rFont val="宋体"/>
      </rPr>
      <t>项完成率</t>
    </r>
    <r>
      <rPr>
        <sz val="8"/>
        <color indexed="64"/>
        <rFont val="宋体"/>
      </rPr>
      <t>100%</t>
    </r>
    <r>
      <rPr>
        <sz val="8"/>
        <color indexed="64"/>
        <rFont val="宋体"/>
      </rPr>
      <t>，得</t>
    </r>
    <r>
      <rPr>
        <sz val="8"/>
        <color indexed="64"/>
        <rFont val="宋体"/>
      </rPr>
      <t>3</t>
    </r>
    <r>
      <rPr>
        <sz val="8"/>
        <color indexed="64"/>
        <rFont val="宋体"/>
      </rPr>
      <t>分；</t>
    </r>
    <r>
      <rPr>
        <sz val="8"/>
        <color indexed="64"/>
        <rFont val="宋体"/>
      </rPr>
      <t>2</t>
    </r>
    <r>
      <rPr>
        <sz val="8"/>
        <color indexed="64"/>
        <rFont val="宋体"/>
      </rPr>
      <t>、第</t>
    </r>
    <r>
      <rPr>
        <sz val="8"/>
        <color indexed="64"/>
        <rFont val="宋体"/>
      </rPr>
      <t>2</t>
    </r>
    <r>
      <rPr>
        <sz val="8"/>
        <color indexed="64"/>
        <rFont val="宋体"/>
      </rPr>
      <t>项完成</t>
    </r>
    <r>
      <rPr>
        <sz val="8"/>
        <color indexed="64"/>
        <rFont val="宋体"/>
      </rPr>
      <t>100%</t>
    </r>
    <r>
      <rPr>
        <sz val="8"/>
        <color indexed="64"/>
        <rFont val="宋体"/>
      </rPr>
      <t>，得</t>
    </r>
    <r>
      <rPr>
        <sz val="8"/>
        <color indexed="64"/>
        <rFont val="宋体"/>
      </rPr>
      <t>3</t>
    </r>
    <r>
      <rPr>
        <sz val="8"/>
        <color indexed="64"/>
        <rFont val="宋体"/>
      </rPr>
      <t>分；</t>
    </r>
    <r>
      <rPr>
        <sz val="8"/>
        <color indexed="64"/>
        <rFont val="宋体"/>
      </rPr>
      <t>3</t>
    </r>
    <r>
      <rPr>
        <sz val="8"/>
        <color indexed="64"/>
        <rFont val="宋体"/>
      </rPr>
      <t>、不足</t>
    </r>
    <r>
      <rPr>
        <sz val="8"/>
        <color indexed="64"/>
        <rFont val="宋体"/>
      </rPr>
      <t>100%</t>
    </r>
    <r>
      <rPr>
        <sz val="8"/>
        <color indexed="64"/>
        <rFont val="宋体"/>
      </rPr>
      <t>的，按完成比例扣分</t>
    </r>
    <r>
      <rPr>
        <sz val="8"/>
        <color indexed="64"/>
        <rFont val="宋体"/>
      </rPr>
      <t xml:space="preserve">
</t>
    </r>
    <r>
      <rPr>
        <sz val="8"/>
        <color indexed="64"/>
        <rFont val="Arial"/>
      </rPr>
      <t/>
    </r>
  </si>
  <si>
    <r>
      <rPr>
        <sz val="8"/>
        <color indexed="64"/>
        <rFont val="宋体"/>
      </rPr>
      <t>项目效果</t>
    </r>
    <r>
      <rPr>
        <sz val="8"/>
        <color indexed="64"/>
        <rFont val="Arial"/>
      </rPr>
      <t xml:space="preserve"> </t>
    </r>
    <r>
      <rPr>
        <sz val="8"/>
        <color indexed="64"/>
        <rFont val="宋体"/>
      </rPr>
      <t>（</t>
    </r>
    <r>
      <rPr>
        <sz val="8"/>
        <color indexed="64"/>
        <rFont val="Arial"/>
      </rPr>
      <t>30</t>
    </r>
    <r>
      <rPr>
        <sz val="8"/>
        <color indexed="64"/>
        <rFont val="宋体"/>
      </rPr>
      <t>分）</t>
    </r>
    <r>
      <rPr>
        <sz val="8"/>
        <color indexed="64"/>
        <rFont val="Arial"/>
      </rPr>
      <t/>
    </r>
  </si>
  <si>
    <r>
      <rPr>
        <sz val="8"/>
        <color indexed="64"/>
        <rFont val="宋体"/>
      </rPr>
      <t>基层党组织联系服务群众</t>
    </r>
    <r>
      <rPr>
        <sz val="8"/>
        <color indexed="64"/>
        <rFont val="宋体"/>
      </rPr>
      <t>工作提升程度</t>
    </r>
    <r>
      <rPr>
        <sz val="8"/>
        <color indexed="64"/>
        <rFont val="Arial"/>
      </rPr>
      <t xml:space="preserve">                   </t>
    </r>
    <r>
      <rPr>
        <sz val="8"/>
        <color indexed="64"/>
        <rFont val="宋体"/>
      </rPr>
      <t>（</t>
    </r>
    <r>
      <rPr>
        <sz val="8"/>
        <color indexed="64"/>
        <rFont val="Arial"/>
      </rPr>
      <t>10</t>
    </r>
    <r>
      <rPr>
        <sz val="8"/>
        <color indexed="64"/>
        <rFont val="宋体"/>
      </rPr>
      <t>分）</t>
    </r>
    <r>
      <rPr>
        <sz val="8"/>
        <color indexed="64"/>
        <rFont val="宋体"/>
      </rPr>
      <t/>
    </r>
  </si>
  <si>
    <r>
      <rPr>
        <sz val="8"/>
        <color indexed="64"/>
        <rFont val="宋体"/>
      </rPr>
      <t>项目实施后，是否提升了基层党组织联系服务群众的能力，是否充分发挥了基层党组织宣传党的主张、贯彻党的决定、领导基层治理、团结动员群众、推动改革发展的坚强战斗堡垒作用，通过现场勘察和调查问卷获取数据</t>
    </r>
    <r>
      <rPr>
        <sz val="8"/>
        <color indexed="64"/>
        <rFont val="Arial"/>
      </rPr>
      <t/>
    </r>
  </si>
  <si>
    <t>调查问卷结果达到90%，计10分，每降低5%（不足5%，按5%计），扣1分，扣完为止。</t>
  </si>
  <si>
    <r>
      <rPr>
        <sz val="8"/>
        <color indexed="64"/>
        <rFont val="宋体"/>
      </rPr>
      <t>可持续</t>
    </r>
    <r>
      <rPr>
        <sz val="8"/>
        <color indexed="64"/>
        <rFont val="宋体"/>
      </rPr>
      <t>影响</t>
    </r>
    <r>
      <rPr>
        <sz val="8"/>
        <color indexed="64"/>
        <rFont val="Arial"/>
      </rPr>
      <t xml:space="preserve">          </t>
    </r>
    <r>
      <rPr>
        <sz val="8"/>
        <color indexed="64"/>
        <rFont val="宋体"/>
      </rPr>
      <t>（</t>
    </r>
    <r>
      <rPr>
        <sz val="8"/>
        <color indexed="64"/>
        <rFont val="Arial"/>
      </rPr>
      <t>10</t>
    </r>
    <r>
      <rPr>
        <sz val="8"/>
        <color indexed="64"/>
        <rFont val="宋体"/>
      </rPr>
      <t>分）</t>
    </r>
    <r>
      <rPr>
        <sz val="8"/>
        <color indexed="64"/>
        <rFont val="宋体"/>
      </rPr>
      <t/>
    </r>
  </si>
  <si>
    <r>
      <rPr>
        <sz val="8"/>
        <color indexed="64"/>
        <rFont val="宋体"/>
      </rPr>
      <t>1</t>
    </r>
    <r>
      <rPr>
        <sz val="8"/>
        <color indexed="64"/>
        <rFont val="宋体"/>
      </rPr>
      <t>、项目实施单位是否有机构设置和充足的人员配备支持项目实施的后续运行；</t>
    </r>
    <r>
      <rPr>
        <sz val="8"/>
        <color indexed="64"/>
        <rFont val="Arial"/>
      </rPr>
      <t>2</t>
    </r>
    <r>
      <rPr>
        <sz val="8"/>
        <color indexed="64"/>
        <rFont val="宋体"/>
      </rPr>
      <t>、是否针对项目开展后续后续长效监管机制、后期维护管理是否得力</t>
    </r>
    <r>
      <rPr>
        <sz val="8"/>
        <color indexed="64"/>
        <rFont val="Arial"/>
      </rPr>
      <t/>
    </r>
  </si>
  <si>
    <t xml:space="preserve">符合第1项得7分、符合第2项得3分
</t>
  </si>
  <si>
    <r>
      <rPr>
        <sz val="8"/>
        <color indexed="64"/>
        <rFont val="宋体"/>
      </rPr>
      <t>社会公众</t>
    </r>
    <r>
      <rPr>
        <sz val="8"/>
        <color indexed="64"/>
        <rFont val="Arial"/>
      </rPr>
      <t xml:space="preserve">                 </t>
    </r>
    <r>
      <rPr>
        <sz val="8"/>
        <color indexed="64"/>
        <rFont val="宋体"/>
      </rPr>
      <t>满意度</t>
    </r>
    <r>
      <rPr>
        <sz val="8"/>
        <color indexed="64"/>
        <rFont val="Arial"/>
      </rPr>
      <t xml:space="preserve">                            </t>
    </r>
    <r>
      <rPr>
        <sz val="8"/>
        <color indexed="64"/>
        <rFont val="宋体"/>
      </rPr>
      <t>（</t>
    </r>
    <r>
      <rPr>
        <sz val="8"/>
        <color indexed="64"/>
        <rFont val="Arial"/>
      </rPr>
      <t>10</t>
    </r>
    <r>
      <rPr>
        <sz val="8"/>
        <color indexed="64"/>
        <rFont val="宋体"/>
      </rPr>
      <t>分）</t>
    </r>
    <r>
      <rPr>
        <sz val="8"/>
        <color indexed="64"/>
        <rFont val="Arial"/>
      </rPr>
      <t/>
    </r>
  </si>
  <si>
    <t>社会公众或服务对象对项目实施效果的满意程度。项目实施后，基层群众对项目的满意程度，通过调查问卷获取数据</t>
  </si>
  <si>
    <t>达到90%，计10分，每降低5%（不足5%，按5计），扣1分。扣完为止。</t>
  </si>
  <si>
    <t>2019年支持实体经济发展绩效目标表</t>
  </si>
  <si>
    <r>
      <rPr>
        <sz val="8"/>
        <color indexed="64"/>
        <rFont val="宋体"/>
      </rPr>
      <t>一级</t>
    </r>
    <r>
      <rPr>
        <sz val="8"/>
        <color indexed="64"/>
        <rFont val="Arial"/>
      </rPr>
      <t xml:space="preserve"> </t>
    </r>
    <r>
      <rPr>
        <sz val="8"/>
        <color indexed="64"/>
        <rFont val="宋体"/>
      </rPr>
      <t>指标</t>
    </r>
    <r>
      <rPr>
        <sz val="8"/>
        <color indexed="64"/>
        <rFont val="Arial"/>
      </rPr>
      <t/>
    </r>
  </si>
  <si>
    <r>
      <rPr>
        <sz val="8"/>
        <color indexed="64"/>
        <rFont val="宋体"/>
      </rPr>
      <t>二级</t>
    </r>
    <r>
      <rPr>
        <sz val="8"/>
        <color indexed="64"/>
        <rFont val="Arial"/>
      </rPr>
      <t xml:space="preserve"> </t>
    </r>
    <r>
      <rPr>
        <sz val="8"/>
        <color indexed="64"/>
        <rFont val="宋体"/>
      </rPr>
      <t>指标</t>
    </r>
    <r>
      <rPr>
        <sz val="8"/>
        <color indexed="64"/>
        <rFont val="Arial"/>
      </rPr>
      <t/>
    </r>
  </si>
  <si>
    <r>
      <rPr>
        <sz val="8"/>
        <color indexed="64"/>
        <rFont val="宋体"/>
      </rPr>
      <t>三级指标</t>
    </r>
    <r>
      <rPr>
        <sz val="8"/>
        <color indexed="64"/>
        <rFont val="Arial"/>
      </rPr>
      <t/>
    </r>
  </si>
  <si>
    <r>
      <rPr>
        <sz val="8"/>
        <color indexed="64"/>
        <rFont val="宋体"/>
      </rPr>
      <t>指标解释和说明</t>
    </r>
    <r>
      <rPr>
        <sz val="8"/>
        <color indexed="64"/>
        <rFont val="Arial"/>
      </rPr>
      <t/>
    </r>
  </si>
  <si>
    <r>
      <rPr>
        <sz val="8"/>
        <color indexed="64"/>
        <rFont val="宋体"/>
      </rPr>
      <t>评分标准</t>
    </r>
    <r>
      <rPr>
        <sz val="8"/>
        <color indexed="64"/>
        <rFont val="Arial"/>
      </rPr>
      <t/>
    </r>
  </si>
  <si>
    <r>
      <rPr>
        <sz val="8"/>
        <color indexed="64"/>
        <rFont val="宋体"/>
      </rPr>
      <t>投入</t>
    </r>
    <r>
      <rPr>
        <sz val="8"/>
        <color indexed="64"/>
        <rFont val="Arial"/>
      </rPr>
      <t xml:space="preserve"> </t>
    </r>
    <r>
      <rPr>
        <sz val="8"/>
        <color indexed="64"/>
        <rFont val="宋体"/>
      </rPr>
      <t>管理</t>
    </r>
    <r>
      <rPr>
        <sz val="8"/>
        <color indexed="64"/>
        <rFont val="Arial"/>
      </rPr>
      <t xml:space="preserve">   </t>
    </r>
    <r>
      <rPr>
        <sz val="8"/>
        <color indexed="64"/>
        <rFont val="宋体"/>
      </rPr>
      <t>（</t>
    </r>
    <r>
      <rPr>
        <sz val="8"/>
        <color indexed="64"/>
        <rFont val="Arial"/>
      </rPr>
      <t>15</t>
    </r>
    <r>
      <rPr>
        <sz val="8"/>
        <color indexed="64"/>
        <rFont val="宋体"/>
      </rPr>
      <t>分）</t>
    </r>
    <r>
      <rPr>
        <sz val="8"/>
        <color indexed="64"/>
        <rFont val="Arial"/>
      </rPr>
      <t/>
    </r>
  </si>
  <si>
    <r>
      <rPr>
        <sz val="8"/>
        <color indexed="64"/>
        <rFont val="宋体"/>
      </rPr>
      <t>项目</t>
    </r>
    <r>
      <rPr>
        <sz val="8"/>
        <color indexed="64"/>
        <rFont val="Arial"/>
      </rPr>
      <t xml:space="preserve"> </t>
    </r>
    <r>
      <rPr>
        <sz val="8"/>
        <color indexed="64"/>
        <rFont val="宋体"/>
      </rPr>
      <t>立项</t>
    </r>
    <r>
      <rPr>
        <sz val="8"/>
        <color indexed="64"/>
        <rFont val="Arial"/>
      </rPr>
      <t xml:space="preserve">    </t>
    </r>
    <r>
      <rPr>
        <sz val="8"/>
        <color indexed="64"/>
        <rFont val="宋体"/>
      </rPr>
      <t>（</t>
    </r>
    <r>
      <rPr>
        <sz val="8"/>
        <color indexed="64"/>
        <rFont val="Arial"/>
      </rPr>
      <t>9</t>
    </r>
    <r>
      <rPr>
        <sz val="8"/>
        <color indexed="64"/>
        <rFont val="宋体"/>
      </rPr>
      <t>分）</t>
    </r>
    <r>
      <rPr>
        <sz val="8"/>
        <color indexed="64"/>
        <rFont val="Arial"/>
      </rPr>
      <t/>
    </r>
  </si>
  <si>
    <r>
      <rPr>
        <sz val="8"/>
        <color indexed="64"/>
        <rFont val="宋体"/>
      </rPr>
      <t>立项</t>
    </r>
    <r>
      <rPr>
        <sz val="8"/>
        <color indexed="64"/>
        <rFont val="Arial"/>
      </rPr>
      <t xml:space="preserve"> </t>
    </r>
    <r>
      <rPr>
        <sz val="8"/>
        <color indexed="64"/>
        <rFont val="宋体"/>
      </rPr>
      <t>规范性</t>
    </r>
    <r>
      <rPr>
        <sz val="8"/>
        <color indexed="64"/>
        <rFont val="Arial"/>
      </rPr>
      <t xml:space="preserve">     </t>
    </r>
    <r>
      <rPr>
        <sz val="8"/>
        <color indexed="64"/>
        <rFont val="宋体"/>
      </rPr>
      <t>（</t>
    </r>
    <r>
      <rPr>
        <sz val="8"/>
        <color indexed="64"/>
        <rFont val="Arial"/>
      </rPr>
      <t>3</t>
    </r>
    <r>
      <rPr>
        <sz val="8"/>
        <color indexed="64"/>
        <rFont val="宋体"/>
      </rPr>
      <t>分）</t>
    </r>
    <r>
      <rPr>
        <sz val="8"/>
        <color indexed="64"/>
        <rFont val="Arial"/>
      </rPr>
      <t/>
    </r>
  </si>
  <si>
    <r>
      <rPr>
        <sz val="8"/>
        <color indexed="64"/>
        <rFont val="宋体"/>
      </rPr>
      <t>项目的申请、设立过程是否符合相关要求，用以反映和考核项目立项的规范情况。评价要点：</t>
    </r>
    <r>
      <rPr>
        <sz val="8"/>
        <color indexed="64"/>
        <rFont val="Arial"/>
      </rPr>
      <t>1</t>
    </r>
    <r>
      <rPr>
        <sz val="8"/>
        <color indexed="64"/>
        <rFont val="宋体"/>
      </rPr>
      <t>、项目是否按规定的程序申请设立；</t>
    </r>
    <r>
      <rPr>
        <sz val="8"/>
        <color indexed="64"/>
        <rFont val="Arial"/>
      </rPr>
      <t>2</t>
    </r>
    <r>
      <rPr>
        <sz val="8"/>
        <color indexed="64"/>
        <rFont val="宋体"/>
      </rPr>
      <t>、所提交材料、文件是否符合相关的要求；</t>
    </r>
    <r>
      <rPr>
        <sz val="8"/>
        <color indexed="64"/>
        <rFont val="Arial"/>
      </rPr>
      <t>3</t>
    </r>
    <r>
      <rPr>
        <sz val="8"/>
        <color indexed="64"/>
        <rFont val="宋体"/>
      </rPr>
      <t>、事前是否已经过必要的可行性研究、专家论证、风险评估集体决策等</t>
    </r>
    <r>
      <rPr>
        <sz val="8"/>
        <color indexed="64"/>
        <rFont val="Arial"/>
      </rPr>
      <t/>
    </r>
  </si>
  <si>
    <r>
      <rPr>
        <sz val="8"/>
        <color indexed="64"/>
        <rFont val="Arial"/>
      </rPr>
      <t>1</t>
    </r>
    <r>
      <rPr>
        <sz val="8"/>
        <color indexed="64"/>
        <rFont val="宋体"/>
      </rPr>
      <t>、全部符合得</t>
    </r>
    <r>
      <rPr>
        <sz val="8"/>
        <color indexed="64"/>
        <rFont val="Arial"/>
      </rPr>
      <t>3</t>
    </r>
    <r>
      <rPr>
        <sz val="8"/>
        <color indexed="64"/>
        <rFont val="宋体"/>
      </rPr>
      <t>分；</t>
    </r>
    <r>
      <rPr>
        <sz val="8"/>
        <color indexed="64"/>
        <rFont val="Arial"/>
      </rPr>
      <t>2</t>
    </r>
    <r>
      <rPr>
        <sz val="8"/>
        <color indexed="64"/>
        <rFont val="宋体"/>
      </rPr>
      <t>、一项不符合扣</t>
    </r>
    <r>
      <rPr>
        <sz val="8"/>
        <color indexed="64"/>
        <rFont val="Arial"/>
      </rPr>
      <t>1</t>
    </r>
    <r>
      <rPr>
        <sz val="8"/>
        <color indexed="64"/>
        <rFont val="宋体"/>
      </rPr>
      <t>分。</t>
    </r>
    <r>
      <rPr>
        <sz val="8"/>
        <color indexed="64"/>
        <rFont val="Arial"/>
      </rPr>
      <t/>
    </r>
  </si>
  <si>
    <r>
      <rPr>
        <sz val="8"/>
        <color indexed="64"/>
        <rFont val="宋体"/>
      </rPr>
      <t>绩效目标合理性</t>
    </r>
    <r>
      <rPr>
        <sz val="8"/>
        <color indexed="64"/>
        <rFont val="Arial"/>
      </rPr>
      <t xml:space="preserve">  </t>
    </r>
    <r>
      <rPr>
        <sz val="8"/>
        <color indexed="64"/>
        <rFont val="宋体"/>
      </rPr>
      <t>（</t>
    </r>
    <r>
      <rPr>
        <sz val="8"/>
        <color indexed="64"/>
        <rFont val="Arial"/>
      </rPr>
      <t>3</t>
    </r>
    <r>
      <rPr>
        <sz val="8"/>
        <color indexed="64"/>
        <rFont val="宋体"/>
      </rPr>
      <t>分）</t>
    </r>
    <r>
      <rPr>
        <sz val="8"/>
        <color indexed="64"/>
        <rFont val="Arial"/>
      </rPr>
      <t/>
    </r>
  </si>
  <si>
    <r>
      <rPr>
        <sz val="8"/>
        <color indexed="64"/>
        <rFont val="宋体"/>
      </rPr>
      <t>项目所拟定的绩效目标是否依据充分，是否符合客观实际，用以反映和考核项目绩效目标与项目实施的相符情况。评价要点：</t>
    </r>
    <r>
      <rPr>
        <sz val="8"/>
        <color indexed="64"/>
        <rFont val="Arial"/>
      </rPr>
      <t>1</t>
    </r>
    <r>
      <rPr>
        <sz val="8"/>
        <color indexed="64"/>
        <rFont val="宋体"/>
      </rPr>
      <t>、是否国家相关法律法规、国民经济规划和政府决策；</t>
    </r>
    <r>
      <rPr>
        <sz val="8"/>
        <color indexed="64"/>
        <rFont val="Arial"/>
      </rPr>
      <t>2</t>
    </r>
    <r>
      <rPr>
        <sz val="8"/>
        <color indexed="64"/>
        <rFont val="宋体"/>
      </rPr>
      <t>、是否与项目实施单位或者委托单位职责密切相关；</t>
    </r>
    <r>
      <rPr>
        <sz val="8"/>
        <color indexed="64"/>
        <rFont val="Arial"/>
      </rPr>
      <t>3</t>
    </r>
    <r>
      <rPr>
        <sz val="8"/>
        <color indexed="64"/>
        <rFont val="宋体"/>
      </rPr>
      <t>、项目是否促进事业发展所必需；</t>
    </r>
    <r>
      <rPr>
        <sz val="8"/>
        <color indexed="64"/>
        <rFont val="Arial"/>
      </rPr>
      <t>4</t>
    </r>
    <r>
      <rPr>
        <sz val="8"/>
        <color indexed="64"/>
        <rFont val="宋体"/>
      </rPr>
      <t>、项目预期产出效益和结果是否符合正常的业绩水平</t>
    </r>
    <r>
      <rPr>
        <sz val="8"/>
        <color indexed="64"/>
        <rFont val="Arial"/>
      </rPr>
      <t/>
    </r>
  </si>
  <si>
    <r>
      <rPr>
        <sz val="8"/>
        <color indexed="64"/>
        <rFont val="Arial"/>
      </rPr>
      <t>1</t>
    </r>
    <r>
      <rPr>
        <sz val="8"/>
        <color indexed="64"/>
        <rFont val="宋体"/>
      </rPr>
      <t>、全部符合得</t>
    </r>
    <r>
      <rPr>
        <sz val="8"/>
        <color indexed="64"/>
        <rFont val="Arial"/>
      </rPr>
      <t>3</t>
    </r>
    <r>
      <rPr>
        <sz val="8"/>
        <color indexed="64"/>
        <rFont val="宋体"/>
      </rPr>
      <t>分；</t>
    </r>
    <r>
      <rPr>
        <sz val="8"/>
        <color indexed="64"/>
        <rFont val="Arial"/>
      </rPr>
      <t>2</t>
    </r>
    <r>
      <rPr>
        <sz val="8"/>
        <color indexed="64"/>
        <rFont val="宋体"/>
      </rPr>
      <t>、一项不符合扣</t>
    </r>
    <r>
      <rPr>
        <sz val="8"/>
        <color indexed="64"/>
        <rFont val="Arial"/>
      </rPr>
      <t>1</t>
    </r>
    <r>
      <rPr>
        <sz val="8"/>
        <color indexed="64"/>
        <rFont val="宋体"/>
      </rPr>
      <t>分</t>
    </r>
    <r>
      <rPr>
        <sz val="8"/>
        <color indexed="64"/>
        <rFont val="Arial"/>
      </rPr>
      <t>3</t>
    </r>
    <r>
      <rPr>
        <sz val="8"/>
        <color indexed="64"/>
        <rFont val="宋体"/>
      </rPr>
      <t>、两项不符合扣</t>
    </r>
    <r>
      <rPr>
        <sz val="8"/>
        <color indexed="64"/>
        <rFont val="Arial"/>
      </rPr>
      <t>2</t>
    </r>
    <r>
      <rPr>
        <sz val="8"/>
        <color indexed="64"/>
        <rFont val="宋体"/>
      </rPr>
      <t>分</t>
    </r>
    <r>
      <rPr>
        <sz val="8"/>
        <color indexed="64"/>
        <rFont val="Arial"/>
      </rPr>
      <t>4</t>
    </r>
    <r>
      <rPr>
        <sz val="8"/>
        <color indexed="64"/>
        <rFont val="宋体"/>
      </rPr>
      <t>、三项不符合得</t>
    </r>
    <r>
      <rPr>
        <sz val="8"/>
        <color indexed="64"/>
        <rFont val="Arial"/>
      </rPr>
      <t>0</t>
    </r>
    <r>
      <rPr>
        <sz val="8"/>
        <color indexed="64"/>
        <rFont val="宋体"/>
      </rPr>
      <t>分</t>
    </r>
    <r>
      <rPr>
        <sz val="8"/>
        <color indexed="64"/>
        <rFont val="Arial"/>
      </rPr>
      <t xml:space="preserve">
</t>
    </r>
    <r>
      <rPr>
        <sz val="8"/>
        <color indexed="64"/>
        <rFont val="Arial"/>
      </rPr>
      <t/>
    </r>
  </si>
  <si>
    <r>
      <rPr>
        <sz val="8"/>
        <color indexed="64"/>
        <rFont val="宋体"/>
      </rPr>
      <t>绩效指标明确性</t>
    </r>
    <r>
      <rPr>
        <sz val="8"/>
        <color indexed="64"/>
        <rFont val="Arial"/>
      </rPr>
      <t xml:space="preserve">  </t>
    </r>
    <r>
      <rPr>
        <sz val="8"/>
        <color indexed="64"/>
        <rFont val="宋体"/>
      </rPr>
      <t>（</t>
    </r>
    <r>
      <rPr>
        <sz val="8"/>
        <color indexed="64"/>
        <rFont val="Arial"/>
      </rPr>
      <t>3</t>
    </r>
    <r>
      <rPr>
        <sz val="8"/>
        <color indexed="64"/>
        <rFont val="宋体"/>
      </rPr>
      <t>分）</t>
    </r>
    <r>
      <rPr>
        <sz val="8"/>
        <color indexed="64"/>
        <rFont val="Arial"/>
      </rPr>
      <t/>
    </r>
  </si>
  <si>
    <r>
      <rPr>
        <sz val="8"/>
        <color indexed="64"/>
        <rFont val="宋体"/>
      </rPr>
      <t>依据绩效目标设定的绩效指标是否清晰、细化、可衡量等，用以反映和考核项目绩效目标的明细化情况。评价要点：</t>
    </r>
    <r>
      <rPr>
        <sz val="8"/>
        <color indexed="64"/>
        <rFont val="Arial"/>
      </rPr>
      <t>1</t>
    </r>
    <r>
      <rPr>
        <sz val="8"/>
        <color indexed="64"/>
        <rFont val="宋体"/>
      </rPr>
      <t>、是否将项目绩效目标细化分解为具体的目标；</t>
    </r>
    <r>
      <rPr>
        <sz val="8"/>
        <color indexed="64"/>
        <rFont val="Arial"/>
      </rPr>
      <t>2</t>
    </r>
    <r>
      <rPr>
        <sz val="8"/>
        <color indexed="64"/>
        <rFont val="宋体"/>
      </rPr>
      <t>、是否通过清晰、可衡量的指标予以体现；</t>
    </r>
    <r>
      <rPr>
        <sz val="8"/>
        <color indexed="64"/>
        <rFont val="Arial"/>
      </rPr>
      <t>3</t>
    </r>
    <r>
      <rPr>
        <sz val="8"/>
        <color indexed="64"/>
        <rFont val="宋体"/>
      </rPr>
      <t>、是否与项目年度任务数或计划数相对应；</t>
    </r>
    <r>
      <rPr>
        <sz val="8"/>
        <color indexed="64"/>
        <rFont val="Arial"/>
      </rPr>
      <t>4</t>
    </r>
    <r>
      <rPr>
        <sz val="8"/>
        <color indexed="64"/>
        <rFont val="宋体"/>
      </rPr>
      <t>、是否与预算确定项目投资额或资金量相匹配。</t>
    </r>
    <r>
      <rPr>
        <sz val="8"/>
        <color indexed="64"/>
        <rFont val="Arial"/>
      </rPr>
      <t/>
    </r>
  </si>
  <si>
    <r>
      <rPr>
        <sz val="8"/>
        <color indexed="64"/>
        <rFont val="Arial"/>
      </rPr>
      <t>1</t>
    </r>
    <r>
      <rPr>
        <sz val="8"/>
        <color indexed="64"/>
        <rFont val="宋体"/>
      </rPr>
      <t>、全部符合得</t>
    </r>
    <r>
      <rPr>
        <sz val="8"/>
        <color indexed="64"/>
        <rFont val="Arial"/>
      </rPr>
      <t>3</t>
    </r>
    <r>
      <rPr>
        <sz val="8"/>
        <color indexed="64"/>
        <rFont val="宋体"/>
      </rPr>
      <t>分；</t>
    </r>
    <r>
      <rPr>
        <sz val="8"/>
        <color indexed="64"/>
        <rFont val="Arial"/>
      </rPr>
      <t>2</t>
    </r>
    <r>
      <rPr>
        <sz val="8"/>
        <color indexed="64"/>
        <rFont val="宋体"/>
      </rPr>
      <t>、一项不符合扣</t>
    </r>
    <r>
      <rPr>
        <sz val="8"/>
        <color indexed="64"/>
        <rFont val="Arial"/>
      </rPr>
      <t>1</t>
    </r>
    <r>
      <rPr>
        <sz val="8"/>
        <color indexed="64"/>
        <rFont val="宋体"/>
      </rPr>
      <t>分</t>
    </r>
    <r>
      <rPr>
        <sz val="8"/>
        <color indexed="64"/>
        <rFont val="Arial"/>
      </rPr>
      <t>3</t>
    </r>
    <r>
      <rPr>
        <sz val="8"/>
        <color indexed="64"/>
        <rFont val="宋体"/>
      </rPr>
      <t>、两项不符合扣</t>
    </r>
    <r>
      <rPr>
        <sz val="8"/>
        <color indexed="64"/>
        <rFont val="Arial"/>
      </rPr>
      <t>2</t>
    </r>
    <r>
      <rPr>
        <sz val="8"/>
        <color indexed="64"/>
        <rFont val="宋体"/>
      </rPr>
      <t>分</t>
    </r>
    <r>
      <rPr>
        <sz val="8"/>
        <color indexed="64"/>
        <rFont val="Arial"/>
      </rPr>
      <t>4</t>
    </r>
    <r>
      <rPr>
        <sz val="8"/>
        <color indexed="64"/>
        <rFont val="宋体"/>
      </rPr>
      <t>、三项不符合得</t>
    </r>
    <r>
      <rPr>
        <sz val="8"/>
        <color indexed="64"/>
        <rFont val="Arial"/>
      </rPr>
      <t>0</t>
    </r>
    <r>
      <rPr>
        <sz val="8"/>
        <color indexed="64"/>
        <rFont val="宋体"/>
      </rPr>
      <t>分</t>
    </r>
    <r>
      <rPr>
        <sz val="8"/>
        <color indexed="64"/>
        <rFont val="Arial"/>
      </rPr>
      <t/>
    </r>
  </si>
  <si>
    <r>
      <rPr>
        <sz val="8"/>
        <color indexed="64"/>
        <rFont val="宋体"/>
      </rPr>
      <t>资金</t>
    </r>
    <r>
      <rPr>
        <sz val="8"/>
        <color indexed="64"/>
        <rFont val="Arial"/>
      </rPr>
      <t xml:space="preserve"> </t>
    </r>
    <r>
      <rPr>
        <sz val="8"/>
        <color indexed="64"/>
        <rFont val="宋体"/>
      </rPr>
      <t>落实</t>
    </r>
    <r>
      <rPr>
        <sz val="8"/>
        <color indexed="64"/>
        <rFont val="Arial"/>
      </rPr>
      <t xml:space="preserve">      </t>
    </r>
    <r>
      <rPr>
        <sz val="8"/>
        <color indexed="64"/>
        <rFont val="宋体"/>
      </rPr>
      <t>（</t>
    </r>
    <r>
      <rPr>
        <sz val="8"/>
        <color indexed="64"/>
        <rFont val="Arial"/>
      </rPr>
      <t>6</t>
    </r>
    <r>
      <rPr>
        <sz val="8"/>
        <color indexed="64"/>
        <rFont val="宋体"/>
      </rPr>
      <t>分）</t>
    </r>
    <r>
      <rPr>
        <sz val="8"/>
        <color indexed="64"/>
        <rFont val="Arial"/>
      </rPr>
      <t/>
    </r>
  </si>
  <si>
    <r>
      <rPr>
        <sz val="8"/>
        <color indexed="64"/>
        <rFont val="宋体"/>
      </rPr>
      <t>资金</t>
    </r>
    <r>
      <rPr>
        <sz val="8"/>
        <color indexed="64"/>
        <rFont val="Arial"/>
      </rPr>
      <t xml:space="preserve"> </t>
    </r>
    <r>
      <rPr>
        <sz val="8"/>
        <color indexed="64"/>
        <rFont val="宋体"/>
      </rPr>
      <t>到位率</t>
    </r>
    <r>
      <rPr>
        <sz val="8"/>
        <color indexed="64"/>
        <rFont val="Arial"/>
      </rPr>
      <t xml:space="preserve">      </t>
    </r>
    <r>
      <rPr>
        <sz val="8"/>
        <color indexed="64"/>
        <rFont val="宋体"/>
      </rPr>
      <t>（</t>
    </r>
    <r>
      <rPr>
        <sz val="8"/>
        <color indexed="64"/>
        <rFont val="Arial"/>
      </rPr>
      <t>3</t>
    </r>
    <r>
      <rPr>
        <sz val="8"/>
        <color indexed="64"/>
        <rFont val="宋体"/>
      </rPr>
      <t>分）</t>
    </r>
    <r>
      <rPr>
        <sz val="8"/>
        <color indexed="64"/>
        <rFont val="Arial"/>
      </rPr>
      <t/>
    </r>
  </si>
  <si>
    <r>
      <rPr>
        <sz val="8"/>
        <color indexed="64"/>
        <rFont val="宋体"/>
      </rPr>
      <t>预算资金全部到位计</t>
    </r>
    <r>
      <rPr>
        <sz val="8"/>
        <color indexed="64"/>
        <rFont val="Arial"/>
      </rPr>
      <t>3</t>
    </r>
    <r>
      <rPr>
        <sz val="8"/>
        <color indexed="64"/>
        <rFont val="宋体"/>
      </rPr>
      <t>分，到位率每降低</t>
    </r>
    <r>
      <rPr>
        <sz val="8"/>
        <color indexed="64"/>
        <rFont val="Arial"/>
      </rPr>
      <t>10%</t>
    </r>
    <r>
      <rPr>
        <sz val="8"/>
        <color indexed="64"/>
        <rFont val="宋体"/>
      </rPr>
      <t>，扣</t>
    </r>
    <r>
      <rPr>
        <sz val="8"/>
        <color indexed="64"/>
        <rFont val="Arial"/>
      </rPr>
      <t>1</t>
    </r>
    <r>
      <rPr>
        <sz val="8"/>
        <color indexed="64"/>
        <rFont val="宋体"/>
      </rPr>
      <t>分</t>
    </r>
    <r>
      <rPr>
        <sz val="8"/>
        <color indexed="64"/>
        <rFont val="Arial"/>
      </rPr>
      <t/>
    </r>
  </si>
  <si>
    <r>
      <rPr>
        <sz val="8"/>
        <color indexed="64"/>
        <rFont val="宋体"/>
      </rPr>
      <t>到位</t>
    </r>
    <r>
      <rPr>
        <sz val="8"/>
        <color indexed="64"/>
        <rFont val="Arial"/>
      </rPr>
      <t xml:space="preserve"> </t>
    </r>
    <r>
      <rPr>
        <sz val="8"/>
        <color indexed="64"/>
        <rFont val="宋体"/>
      </rPr>
      <t>及时率</t>
    </r>
    <r>
      <rPr>
        <sz val="8"/>
        <color indexed="64"/>
        <rFont val="Arial"/>
      </rPr>
      <t xml:space="preserve">  </t>
    </r>
    <r>
      <rPr>
        <sz val="8"/>
        <color indexed="64"/>
        <rFont val="宋体"/>
      </rPr>
      <t>（</t>
    </r>
    <r>
      <rPr>
        <sz val="8"/>
        <color indexed="64"/>
        <rFont val="Arial"/>
      </rPr>
      <t>3</t>
    </r>
    <r>
      <rPr>
        <sz val="8"/>
        <color indexed="64"/>
        <rFont val="宋体"/>
      </rPr>
      <t>分）</t>
    </r>
    <r>
      <rPr>
        <sz val="8"/>
        <color indexed="64"/>
        <rFont val="Arial"/>
      </rPr>
      <t/>
    </r>
  </si>
  <si>
    <r>
      <rPr>
        <sz val="8"/>
        <color indexed="64"/>
        <rFont val="宋体"/>
      </rPr>
      <t>及时到位资金与应到位资金的比率，用以反映和考核项目资金落实的及时性程度。到位及时率</t>
    </r>
    <r>
      <rPr>
        <sz val="8"/>
        <color indexed="64"/>
        <rFont val="Arial"/>
      </rPr>
      <t>=</t>
    </r>
    <r>
      <rPr>
        <sz val="8"/>
        <color indexed="64"/>
        <rFont val="宋体"/>
      </rPr>
      <t>（及时到位资金</t>
    </r>
    <r>
      <rPr>
        <sz val="8"/>
        <color indexed="64"/>
        <rFont val="Arial"/>
      </rPr>
      <t>/</t>
    </r>
    <r>
      <rPr>
        <sz val="8"/>
        <color indexed="64"/>
        <rFont val="宋体"/>
      </rPr>
      <t>应到位资金）</t>
    </r>
    <r>
      <rPr>
        <sz val="8"/>
        <color indexed="64"/>
        <rFont val="Arial"/>
      </rPr>
      <t>×100%</t>
    </r>
    <r>
      <rPr>
        <sz val="8"/>
        <color indexed="64"/>
        <rFont val="宋体"/>
      </rPr>
      <t>。及时到位资金：截至规定时点实际落实到具体项目的资金。应到位资金：按照合同或项目进度要求截至规定时点应落实到具体项目的资金</t>
    </r>
    <r>
      <rPr>
        <sz val="8"/>
        <color indexed="64"/>
        <rFont val="Arial"/>
      </rPr>
      <t/>
    </r>
  </si>
  <si>
    <r>
      <rPr>
        <sz val="8"/>
        <color indexed="64"/>
        <rFont val="宋体"/>
      </rPr>
      <t>预算资金及时到位计</t>
    </r>
    <r>
      <rPr>
        <sz val="8"/>
        <color indexed="64"/>
        <rFont val="Arial"/>
      </rPr>
      <t>3</t>
    </r>
    <r>
      <rPr>
        <sz val="8"/>
        <color indexed="64"/>
        <rFont val="宋体"/>
      </rPr>
      <t>分，到位及时率每降低</t>
    </r>
    <r>
      <rPr>
        <sz val="8"/>
        <color indexed="64"/>
        <rFont val="Arial"/>
      </rPr>
      <t>10%</t>
    </r>
    <r>
      <rPr>
        <sz val="8"/>
        <color indexed="64"/>
        <rFont val="宋体"/>
      </rPr>
      <t>，扣</t>
    </r>
    <r>
      <rPr>
        <sz val="8"/>
        <color indexed="64"/>
        <rFont val="Arial"/>
      </rPr>
      <t>1</t>
    </r>
    <r>
      <rPr>
        <sz val="8"/>
        <color indexed="64"/>
        <rFont val="宋体"/>
      </rPr>
      <t>分。</t>
    </r>
    <r>
      <rPr>
        <sz val="8"/>
        <color indexed="64"/>
        <rFont val="Arial"/>
      </rPr>
      <t/>
    </r>
  </si>
  <si>
    <r>
      <rPr>
        <sz val="8"/>
        <color indexed="64"/>
        <rFont val="宋体"/>
      </rPr>
      <t>过程</t>
    </r>
    <r>
      <rPr>
        <sz val="8"/>
        <color indexed="64"/>
        <rFont val="Arial"/>
      </rPr>
      <t xml:space="preserve">  </t>
    </r>
    <r>
      <rPr>
        <sz val="8"/>
        <color indexed="64"/>
        <rFont val="宋体"/>
      </rPr>
      <t>管理</t>
    </r>
    <r>
      <rPr>
        <sz val="8"/>
        <color indexed="64"/>
        <rFont val="Arial"/>
      </rPr>
      <t xml:space="preserve">  </t>
    </r>
    <r>
      <rPr>
        <sz val="8"/>
        <color indexed="64"/>
        <rFont val="宋体"/>
      </rPr>
      <t>（</t>
    </r>
    <r>
      <rPr>
        <sz val="8"/>
        <color indexed="64"/>
        <rFont val="Arial"/>
      </rPr>
      <t>25</t>
    </r>
    <r>
      <rPr>
        <sz val="8"/>
        <color indexed="64"/>
        <rFont val="宋体"/>
      </rPr>
      <t>分）</t>
    </r>
    <r>
      <rPr>
        <sz val="8"/>
        <color indexed="64"/>
        <rFont val="Arial"/>
      </rPr>
      <t/>
    </r>
  </si>
  <si>
    <r>
      <rPr>
        <sz val="8"/>
        <color indexed="64"/>
        <rFont val="宋体"/>
      </rPr>
      <t>管理制度健全性（</t>
    </r>
    <r>
      <rPr>
        <sz val="8"/>
        <color indexed="64"/>
        <rFont val="Arial"/>
      </rPr>
      <t>5</t>
    </r>
    <r>
      <rPr>
        <sz val="8"/>
        <color indexed="64"/>
        <rFont val="宋体"/>
      </rPr>
      <t>分）</t>
    </r>
    <r>
      <rPr>
        <sz val="8"/>
        <color indexed="64"/>
        <rFont val="Arial"/>
      </rPr>
      <t/>
    </r>
  </si>
  <si>
    <r>
      <rPr>
        <sz val="8"/>
        <color indexed="64"/>
        <rFont val="宋体"/>
      </rPr>
      <t>项目实施单位的业务管理制度是否健全，是否制定科学合理的计划，用以反映和考核业务管理制度对项目顺利实施的保障情况。评价要点：</t>
    </r>
    <r>
      <rPr>
        <sz val="8"/>
        <color indexed="64"/>
        <rFont val="Arial"/>
      </rPr>
      <t>1</t>
    </r>
    <r>
      <rPr>
        <sz val="8"/>
        <color indexed="64"/>
        <rFont val="宋体"/>
      </rPr>
      <t>、是否已制定或具有相应的业务管理制度和计划；</t>
    </r>
    <r>
      <rPr>
        <sz val="8"/>
        <color indexed="64"/>
        <rFont val="Arial"/>
      </rPr>
      <t>2</t>
    </r>
    <r>
      <rPr>
        <sz val="8"/>
        <color indexed="64"/>
        <rFont val="宋体"/>
      </rPr>
      <t>、业务管理制度是否合法、合规、完整。</t>
    </r>
    <r>
      <rPr>
        <sz val="8"/>
        <color indexed="64"/>
        <rFont val="Arial"/>
      </rPr>
      <t xml:space="preserve">
</t>
    </r>
    <r>
      <rPr>
        <sz val="8"/>
        <color indexed="64"/>
        <rFont val="Arial"/>
      </rPr>
      <t/>
    </r>
  </si>
  <si>
    <r>
      <rPr>
        <sz val="8"/>
        <color indexed="64"/>
        <rFont val="宋体"/>
      </rPr>
      <t>根据实际情况得分</t>
    </r>
    <r>
      <rPr>
        <sz val="8"/>
        <color indexed="64"/>
        <rFont val="Arial"/>
      </rPr>
      <t>1</t>
    </r>
    <r>
      <rPr>
        <sz val="8"/>
        <color indexed="64"/>
        <rFont val="宋体"/>
      </rPr>
      <t>、全部符合得</t>
    </r>
    <r>
      <rPr>
        <sz val="8"/>
        <color indexed="64"/>
        <rFont val="Arial"/>
      </rPr>
      <t>5</t>
    </r>
    <r>
      <rPr>
        <sz val="8"/>
        <color indexed="64"/>
        <rFont val="宋体"/>
      </rPr>
      <t>分；</t>
    </r>
    <r>
      <rPr>
        <sz val="8"/>
        <color indexed="64"/>
        <rFont val="Arial"/>
      </rPr>
      <t>2</t>
    </r>
    <r>
      <rPr>
        <sz val="8"/>
        <color indexed="64"/>
        <rFont val="宋体"/>
      </rPr>
      <t>、符合第一项得</t>
    </r>
    <r>
      <rPr>
        <sz val="8"/>
        <color indexed="64"/>
        <rFont val="Arial"/>
      </rPr>
      <t>4</t>
    </r>
    <r>
      <rPr>
        <sz val="8"/>
        <color indexed="64"/>
        <rFont val="宋体"/>
      </rPr>
      <t>分；</t>
    </r>
    <r>
      <rPr>
        <sz val="8"/>
        <color indexed="64"/>
        <rFont val="Arial"/>
      </rPr>
      <t>3</t>
    </r>
    <r>
      <rPr>
        <sz val="8"/>
        <color indexed="64"/>
        <rFont val="宋体"/>
      </rPr>
      <t>、符合第二项得</t>
    </r>
    <r>
      <rPr>
        <sz val="8"/>
        <color indexed="64"/>
        <rFont val="Arial"/>
      </rPr>
      <t>1</t>
    </r>
    <r>
      <rPr>
        <sz val="8"/>
        <color indexed="64"/>
        <rFont val="宋体"/>
      </rPr>
      <t>分</t>
    </r>
    <r>
      <rPr>
        <sz val="8"/>
        <color indexed="64"/>
        <rFont val="Arial"/>
      </rPr>
      <t/>
    </r>
  </si>
  <si>
    <r>
      <rPr>
        <sz val="8"/>
        <color indexed="64"/>
        <rFont val="Arial"/>
      </rPr>
      <t xml:space="preserve">
</t>
    </r>
    <r>
      <rPr>
        <sz val="8"/>
        <color indexed="64"/>
        <rFont val="宋体"/>
      </rPr>
      <t>制定执行有效性（</t>
    </r>
    <r>
      <rPr>
        <sz val="8"/>
        <color indexed="64"/>
        <rFont val="Arial"/>
      </rPr>
      <t>3</t>
    </r>
    <r>
      <rPr>
        <sz val="8"/>
        <color indexed="64"/>
        <rFont val="宋体"/>
      </rPr>
      <t>分）</t>
    </r>
    <r>
      <rPr>
        <sz val="8"/>
        <color indexed="64"/>
        <rFont val="Arial"/>
      </rPr>
      <t/>
    </r>
  </si>
  <si>
    <r>
      <rPr>
        <sz val="8"/>
        <color indexed="64"/>
        <rFont val="宋体"/>
      </rPr>
      <t>项目实施是否符合相关业务管理规定，用以反映和考核业务管理制度的有效执行情况。评价要点：</t>
    </r>
    <r>
      <rPr>
        <sz val="8"/>
        <color indexed="64"/>
        <rFont val="宋体"/>
      </rPr>
      <t>①</t>
    </r>
    <r>
      <rPr>
        <sz val="8"/>
        <color indexed="64"/>
        <rFont val="宋体"/>
      </rPr>
      <t>是否遵守相关法律法规和业务管理规定；</t>
    </r>
    <r>
      <rPr>
        <sz val="8"/>
        <color indexed="64"/>
        <rFont val="宋体"/>
      </rPr>
      <t>②</t>
    </r>
    <r>
      <rPr>
        <sz val="8"/>
        <color indexed="64"/>
        <rFont val="宋体"/>
      </rPr>
      <t>项目实施单位是否建立工作台帐、各项工作是否按照有关制度执行等；</t>
    </r>
    <r>
      <rPr>
        <sz val="8"/>
        <color indexed="64"/>
        <rFont val="宋体"/>
      </rPr>
      <t>③</t>
    </r>
    <r>
      <rPr>
        <sz val="8"/>
        <color indexed="64"/>
        <rFont val="宋体"/>
      </rPr>
      <t>项目实施的人员条件、场地设备、信息支撑等是否落实到位</t>
    </r>
    <r>
      <rPr>
        <sz val="8"/>
        <color indexed="64"/>
        <rFont val="Arial"/>
      </rPr>
      <t/>
    </r>
  </si>
  <si>
    <r>
      <rPr>
        <sz val="8"/>
        <color indexed="64"/>
        <rFont val="Arial"/>
      </rPr>
      <t xml:space="preserve">
</t>
    </r>
    <r>
      <rPr>
        <sz val="8"/>
        <color indexed="64"/>
        <rFont val="Arial"/>
      </rPr>
      <t>1</t>
    </r>
    <r>
      <rPr>
        <sz val="8"/>
        <color indexed="64"/>
        <rFont val="宋体"/>
      </rPr>
      <t>、合部符合得</t>
    </r>
    <r>
      <rPr>
        <sz val="8"/>
        <color indexed="64"/>
        <rFont val="Arial"/>
      </rPr>
      <t>3</t>
    </r>
    <r>
      <rPr>
        <sz val="8"/>
        <color indexed="64"/>
        <rFont val="宋体"/>
      </rPr>
      <t>分；</t>
    </r>
    <r>
      <rPr>
        <sz val="8"/>
        <color indexed="64"/>
        <rFont val="Arial"/>
      </rPr>
      <t>2</t>
    </r>
    <r>
      <rPr>
        <sz val="8"/>
        <color indexed="64"/>
        <rFont val="宋体"/>
      </rPr>
      <t>、一项不符合扣</t>
    </r>
    <r>
      <rPr>
        <sz val="8"/>
        <color indexed="64"/>
        <rFont val="Arial"/>
      </rPr>
      <t>1</t>
    </r>
    <r>
      <rPr>
        <sz val="8"/>
        <color indexed="64"/>
        <rFont val="宋体"/>
      </rPr>
      <t>分</t>
    </r>
    <r>
      <rPr>
        <sz val="8"/>
        <color indexed="64"/>
        <rFont val="Arial"/>
      </rPr>
      <t/>
    </r>
  </si>
  <si>
    <r>
      <rPr>
        <sz val="8"/>
        <color indexed="64"/>
        <rFont val="宋体"/>
      </rPr>
      <t>项目质量可控性</t>
    </r>
    <r>
      <rPr>
        <sz val="8"/>
        <color indexed="64"/>
        <rFont val="Arial"/>
      </rPr>
      <t xml:space="preserve">  </t>
    </r>
    <r>
      <rPr>
        <sz val="8"/>
        <color indexed="64"/>
        <rFont val="宋体"/>
      </rPr>
      <t>（</t>
    </r>
    <r>
      <rPr>
        <sz val="8"/>
        <color indexed="64"/>
        <rFont val="Arial"/>
      </rPr>
      <t>4</t>
    </r>
    <r>
      <rPr>
        <sz val="8"/>
        <color indexed="64"/>
        <rFont val="宋体"/>
      </rPr>
      <t>分）</t>
    </r>
    <r>
      <rPr>
        <sz val="8"/>
        <color indexed="64"/>
        <rFont val="Arial"/>
      </rPr>
      <t/>
    </r>
  </si>
  <si>
    <r>
      <rPr>
        <sz val="8"/>
        <color indexed="64"/>
        <rFont val="宋体"/>
      </rPr>
      <t>项目实施单位是否为达到项目质量要求而采取了必需的措施，用以反映和考核项目实施单位对项目质量的控制情况评价要点：</t>
    </r>
    <r>
      <rPr>
        <sz val="8"/>
        <color indexed="64"/>
        <rFont val="宋体"/>
      </rPr>
      <t>①</t>
    </r>
    <r>
      <rPr>
        <sz val="8"/>
        <color indexed="64"/>
        <rFont val="宋体"/>
      </rPr>
      <t>是否已制定监管的长效机制；</t>
    </r>
    <r>
      <rPr>
        <sz val="8"/>
        <color indexed="64"/>
        <rFont val="宋体"/>
      </rPr>
      <t>②</t>
    </r>
    <r>
      <rPr>
        <sz val="8"/>
        <color indexed="64"/>
        <rFont val="宋体"/>
      </rPr>
      <t>是否采取了必需的控制措施或手段</t>
    </r>
    <r>
      <rPr>
        <sz val="8"/>
        <color indexed="64"/>
        <rFont val="宋体"/>
      </rPr>
      <t>③</t>
    </r>
    <r>
      <rPr>
        <sz val="8"/>
        <color indexed="64"/>
        <rFont val="宋体"/>
      </rPr>
      <t>是否对管理维护工作进行了有效的监督，并形成工作记录</t>
    </r>
    <r>
      <rPr>
        <sz val="8"/>
        <color indexed="64"/>
        <rFont val="Arial"/>
      </rPr>
      <t/>
    </r>
  </si>
  <si>
    <r>
      <rPr>
        <sz val="6"/>
        <color indexed="64"/>
        <rFont val="Arial"/>
      </rPr>
      <t>1</t>
    </r>
    <r>
      <rPr>
        <sz val="6"/>
        <color indexed="64"/>
        <rFont val="宋体"/>
      </rPr>
      <t>、全部符合得</t>
    </r>
    <r>
      <rPr>
        <sz val="6"/>
        <color indexed="64"/>
        <rFont val="Arial"/>
      </rPr>
      <t>4</t>
    </r>
    <r>
      <rPr>
        <sz val="6"/>
        <color indexed="64"/>
        <rFont val="宋体"/>
      </rPr>
      <t>分；</t>
    </r>
    <r>
      <rPr>
        <sz val="6"/>
        <color indexed="64"/>
        <rFont val="Arial"/>
      </rPr>
      <t>2</t>
    </r>
    <r>
      <rPr>
        <sz val="6"/>
        <color indexed="64"/>
        <rFont val="宋体"/>
      </rPr>
      <t>、符合第</t>
    </r>
    <r>
      <rPr>
        <sz val="6"/>
        <color indexed="64"/>
        <rFont val="Arial"/>
      </rPr>
      <t>1</t>
    </r>
    <r>
      <rPr>
        <sz val="6"/>
        <color indexed="64"/>
        <rFont val="宋体"/>
      </rPr>
      <t>项得</t>
    </r>
    <r>
      <rPr>
        <sz val="6"/>
        <color indexed="64"/>
        <rFont val="Arial"/>
      </rPr>
      <t>2</t>
    </r>
    <r>
      <rPr>
        <sz val="6"/>
        <color indexed="64"/>
        <rFont val="宋体"/>
      </rPr>
      <t>分；</t>
    </r>
    <r>
      <rPr>
        <sz val="6"/>
        <color indexed="64"/>
        <rFont val="Arial"/>
      </rPr>
      <t>3</t>
    </r>
    <r>
      <rPr>
        <sz val="6"/>
        <color indexed="64"/>
        <rFont val="宋体"/>
      </rPr>
      <t>、符合第</t>
    </r>
    <r>
      <rPr>
        <sz val="6"/>
        <color indexed="64"/>
        <rFont val="Arial"/>
      </rPr>
      <t>2</t>
    </r>
    <r>
      <rPr>
        <sz val="6"/>
        <color indexed="64"/>
        <rFont val="宋体"/>
      </rPr>
      <t>项得</t>
    </r>
    <r>
      <rPr>
        <sz val="6"/>
        <color indexed="64"/>
        <rFont val="Arial"/>
      </rPr>
      <t>1</t>
    </r>
    <r>
      <rPr>
        <sz val="6"/>
        <color indexed="64"/>
        <rFont val="宋体"/>
      </rPr>
      <t>分；</t>
    </r>
    <r>
      <rPr>
        <sz val="6"/>
        <color indexed="64"/>
        <rFont val="Arial"/>
      </rPr>
      <t>4</t>
    </r>
    <r>
      <rPr>
        <sz val="6"/>
        <color indexed="64"/>
        <rFont val="宋体"/>
      </rPr>
      <t>、符合第</t>
    </r>
    <r>
      <rPr>
        <sz val="6"/>
        <color indexed="64"/>
        <rFont val="Arial"/>
      </rPr>
      <t>3</t>
    </r>
    <r>
      <rPr>
        <sz val="6"/>
        <color indexed="64"/>
        <rFont val="宋体"/>
      </rPr>
      <t>项得</t>
    </r>
    <r>
      <rPr>
        <sz val="6"/>
        <color indexed="64"/>
        <rFont val="Arial"/>
      </rPr>
      <t>1</t>
    </r>
    <r>
      <rPr>
        <sz val="6"/>
        <color indexed="64"/>
        <rFont val="宋体"/>
      </rPr>
      <t>分</t>
    </r>
    <r>
      <rPr>
        <sz val="6"/>
        <color indexed="64"/>
        <rFont val="Arial"/>
      </rPr>
      <t/>
    </r>
  </si>
  <si>
    <r>
      <rPr>
        <sz val="8"/>
        <color indexed="64"/>
        <rFont val="宋体"/>
      </rPr>
      <t>项目档案完整性（</t>
    </r>
    <r>
      <rPr>
        <sz val="8"/>
        <color indexed="64"/>
        <rFont val="Arial"/>
      </rPr>
      <t>3</t>
    </r>
    <r>
      <rPr>
        <sz val="8"/>
        <color indexed="64"/>
        <rFont val="宋体"/>
      </rPr>
      <t>分）</t>
    </r>
    <r>
      <rPr>
        <sz val="8"/>
        <color indexed="64"/>
        <rFont val="Arial"/>
      </rPr>
      <t/>
    </r>
  </si>
  <si>
    <r>
      <rPr>
        <sz val="8"/>
        <color indexed="64"/>
        <rFont val="宋体"/>
      </rPr>
      <t>项目档案保存是否完整，用以考核档案管理的合规性。评价要点：项目实施方案，工作台帐、工作记录、各项业务管理制度、主管单位监督材料等维护工作记录资料、资金请示报告是否齐全并装订成册归档</t>
    </r>
    <r>
      <rPr>
        <sz val="8"/>
        <color indexed="64"/>
        <rFont val="Arial"/>
      </rPr>
      <t/>
    </r>
  </si>
  <si>
    <r>
      <rPr>
        <sz val="6"/>
        <color indexed="64"/>
        <rFont val="宋体"/>
      </rPr>
      <t>项目档案资料完整计</t>
    </r>
    <r>
      <rPr>
        <sz val="6"/>
        <color indexed="64"/>
        <rFont val="Arial"/>
      </rPr>
      <t>3</t>
    </r>
    <r>
      <rPr>
        <sz val="6"/>
        <color indexed="64"/>
        <rFont val="宋体"/>
      </rPr>
      <t>分，项目档案资料不完整扣</t>
    </r>
    <r>
      <rPr>
        <sz val="6"/>
        <color indexed="64"/>
        <rFont val="Arial"/>
      </rPr>
      <t>2</t>
    </r>
    <r>
      <rPr>
        <sz val="6"/>
        <color indexed="64"/>
        <rFont val="宋体"/>
      </rPr>
      <t>分，没有项目资料得</t>
    </r>
    <r>
      <rPr>
        <sz val="6"/>
        <color indexed="64"/>
        <rFont val="Arial"/>
      </rPr>
      <t>0</t>
    </r>
    <r>
      <rPr>
        <sz val="6"/>
        <color indexed="64"/>
        <rFont val="宋体"/>
      </rPr>
      <t>分</t>
    </r>
    <r>
      <rPr>
        <sz val="6"/>
        <color indexed="64"/>
        <rFont val="Arial"/>
      </rPr>
      <t/>
    </r>
  </si>
  <si>
    <r>
      <rPr>
        <sz val="8"/>
        <color indexed="64"/>
        <rFont val="宋体"/>
      </rPr>
      <t>财务</t>
    </r>
    <r>
      <rPr>
        <sz val="8"/>
        <color indexed="64"/>
        <rFont val="Arial"/>
      </rPr>
      <t xml:space="preserve"> </t>
    </r>
    <r>
      <rPr>
        <sz val="8"/>
        <color indexed="64"/>
        <rFont val="宋体"/>
      </rPr>
      <t>管理</t>
    </r>
    <r>
      <rPr>
        <sz val="8"/>
        <color indexed="64"/>
        <rFont val="Arial"/>
      </rPr>
      <t xml:space="preserve"> </t>
    </r>
    <r>
      <rPr>
        <sz val="8"/>
        <color indexed="64"/>
        <rFont val="宋体"/>
      </rPr>
      <t>（</t>
    </r>
    <r>
      <rPr>
        <sz val="8"/>
        <color indexed="64"/>
        <rFont val="Arial"/>
      </rPr>
      <t>10</t>
    </r>
    <r>
      <rPr>
        <sz val="8"/>
        <color indexed="64"/>
        <rFont val="宋体"/>
      </rPr>
      <t>分）</t>
    </r>
    <r>
      <rPr>
        <sz val="8"/>
        <color indexed="64"/>
        <rFont val="Arial"/>
      </rPr>
      <t/>
    </r>
  </si>
  <si>
    <r>
      <rPr>
        <sz val="8"/>
        <color indexed="64"/>
        <rFont val="宋体"/>
      </rPr>
      <t>财务制度健全性（</t>
    </r>
    <r>
      <rPr>
        <sz val="8"/>
        <color indexed="64"/>
        <rFont val="Arial"/>
      </rPr>
      <t>3</t>
    </r>
    <r>
      <rPr>
        <sz val="8"/>
        <color indexed="64"/>
        <rFont val="宋体"/>
      </rPr>
      <t>分）</t>
    </r>
    <r>
      <rPr>
        <sz val="8"/>
        <color indexed="64"/>
        <rFont val="Arial"/>
      </rPr>
      <t/>
    </r>
  </si>
  <si>
    <r>
      <rPr>
        <sz val="8"/>
        <color indexed="64"/>
        <rFont val="宋体"/>
      </rPr>
      <t>项目实施单位的财务制度是否健全，用以反映和考核财务管理制度对资金规范、安全运行的保障情况。评价要点：</t>
    </r>
    <r>
      <rPr>
        <sz val="8"/>
        <color indexed="64"/>
        <rFont val="Arial"/>
      </rPr>
      <t>1</t>
    </r>
    <r>
      <rPr>
        <sz val="8"/>
        <color indexed="64"/>
        <rFont val="宋体"/>
      </rPr>
      <t>、是否已制定或具有相应的项目资金管理办法；</t>
    </r>
    <r>
      <rPr>
        <sz val="8"/>
        <color indexed="64"/>
        <rFont val="Arial"/>
      </rPr>
      <t>2</t>
    </r>
    <r>
      <rPr>
        <sz val="8"/>
        <color indexed="64"/>
        <rFont val="宋体"/>
      </rPr>
      <t>、项目资金管理办法是否符合相关财务会计制度的规定。</t>
    </r>
    <r>
      <rPr>
        <sz val="8"/>
        <color indexed="64"/>
        <rFont val="Arial"/>
      </rPr>
      <t/>
    </r>
  </si>
  <si>
    <r>
      <rPr>
        <sz val="8"/>
        <color indexed="64"/>
        <rFont val="Arial"/>
      </rPr>
      <t>1</t>
    </r>
    <r>
      <rPr>
        <sz val="8"/>
        <color indexed="64"/>
        <rFont val="宋体"/>
      </rPr>
      <t>、全部符合得</t>
    </r>
    <r>
      <rPr>
        <sz val="8"/>
        <color indexed="64"/>
        <rFont val="Arial"/>
      </rPr>
      <t>3</t>
    </r>
    <r>
      <rPr>
        <sz val="8"/>
        <color indexed="64"/>
        <rFont val="宋体"/>
      </rPr>
      <t>分；</t>
    </r>
    <r>
      <rPr>
        <sz val="8"/>
        <color indexed="64"/>
        <rFont val="Arial"/>
      </rPr>
      <t>2</t>
    </r>
    <r>
      <rPr>
        <sz val="8"/>
        <color indexed="64"/>
        <rFont val="宋体"/>
      </rPr>
      <t>、符合第</t>
    </r>
    <r>
      <rPr>
        <sz val="8"/>
        <color indexed="64"/>
        <rFont val="Arial"/>
      </rPr>
      <t>1</t>
    </r>
    <r>
      <rPr>
        <sz val="8"/>
        <color indexed="64"/>
        <rFont val="宋体"/>
      </rPr>
      <t>项得</t>
    </r>
    <r>
      <rPr>
        <sz val="8"/>
        <color indexed="64"/>
        <rFont val="Arial"/>
      </rPr>
      <t>2</t>
    </r>
    <r>
      <rPr>
        <sz val="8"/>
        <color indexed="64"/>
        <rFont val="宋体"/>
      </rPr>
      <t>分；</t>
    </r>
    <r>
      <rPr>
        <sz val="8"/>
        <color indexed="64"/>
        <rFont val="Arial"/>
      </rPr>
      <t>3</t>
    </r>
    <r>
      <rPr>
        <sz val="8"/>
        <color indexed="64"/>
        <rFont val="宋体"/>
      </rPr>
      <t>、符合第</t>
    </r>
    <r>
      <rPr>
        <sz val="8"/>
        <color indexed="64"/>
        <rFont val="Arial"/>
      </rPr>
      <t>2</t>
    </r>
    <r>
      <rPr>
        <sz val="8"/>
        <color indexed="64"/>
        <rFont val="宋体"/>
      </rPr>
      <t>项得</t>
    </r>
    <r>
      <rPr>
        <sz val="8"/>
        <color indexed="64"/>
        <rFont val="Arial"/>
      </rPr>
      <t>1</t>
    </r>
    <r>
      <rPr>
        <sz val="8"/>
        <color indexed="64"/>
        <rFont val="宋体"/>
      </rPr>
      <t>分，否则</t>
    </r>
    <r>
      <rPr>
        <sz val="8"/>
        <color indexed="64"/>
        <rFont val="Arial"/>
      </rPr>
      <t>0</t>
    </r>
    <r>
      <rPr>
        <sz val="8"/>
        <color indexed="64"/>
        <rFont val="宋体"/>
      </rPr>
      <t>分</t>
    </r>
    <r>
      <rPr>
        <sz val="8"/>
        <color indexed="64"/>
        <rFont val="Arial"/>
      </rPr>
      <t/>
    </r>
  </si>
  <si>
    <r>
      <rPr>
        <sz val="8"/>
        <color indexed="64"/>
        <rFont val="宋体"/>
      </rPr>
      <t>资金使用合规性（</t>
    </r>
    <r>
      <rPr>
        <sz val="8"/>
        <color indexed="64"/>
        <rFont val="Arial"/>
      </rPr>
      <t>3</t>
    </r>
    <r>
      <rPr>
        <sz val="8"/>
        <color indexed="64"/>
        <rFont val="宋体"/>
      </rPr>
      <t>分）</t>
    </r>
    <r>
      <rPr>
        <sz val="8"/>
        <color indexed="64"/>
        <rFont val="Arial"/>
      </rPr>
      <t/>
    </r>
  </si>
  <si>
    <r>
      <rPr>
        <sz val="8"/>
        <color indexed="64"/>
        <rFont val="宋体"/>
      </rPr>
      <t>项目资金使用是否符合相关的财务管理制度规定，用以反映和考核项目资金的规范运行情况。评价要点：</t>
    </r>
    <r>
      <rPr>
        <sz val="8"/>
        <color indexed="64"/>
        <rFont val="Arial"/>
      </rPr>
      <t>1</t>
    </r>
    <r>
      <rPr>
        <sz val="8"/>
        <color indexed="64"/>
        <rFont val="宋体"/>
      </rPr>
      <t>、是否符合国家财经法规和财务管理制度以及有关专项资金管理办法的规定；</t>
    </r>
    <r>
      <rPr>
        <sz val="8"/>
        <color indexed="64"/>
        <rFont val="Arial"/>
      </rPr>
      <t>2</t>
    </r>
    <r>
      <rPr>
        <sz val="8"/>
        <color indexed="64"/>
        <rFont val="宋体"/>
      </rPr>
      <t>、是否符合项目预算批复或合同规定的用途；</t>
    </r>
    <r>
      <rPr>
        <sz val="8"/>
        <color indexed="64"/>
        <rFont val="Arial"/>
      </rPr>
      <t>3</t>
    </r>
    <r>
      <rPr>
        <sz val="8"/>
        <color indexed="64"/>
        <rFont val="宋体"/>
      </rPr>
      <t>、是否存在截留、挤占、挪用、虚列支出等情况。</t>
    </r>
    <r>
      <rPr>
        <sz val="8"/>
        <color indexed="64"/>
        <rFont val="Arial"/>
      </rPr>
      <t/>
    </r>
  </si>
  <si>
    <r>
      <rPr>
        <sz val="8"/>
        <color indexed="64"/>
        <rFont val="Arial"/>
      </rPr>
      <t>1</t>
    </r>
    <r>
      <rPr>
        <sz val="8"/>
        <color indexed="64"/>
        <rFont val="宋体"/>
      </rPr>
      <t>、符合全部</t>
    </r>
    <r>
      <rPr>
        <sz val="8"/>
        <color indexed="64"/>
        <rFont val="Arial"/>
      </rPr>
      <t>3</t>
    </r>
    <r>
      <rPr>
        <sz val="8"/>
        <color indexed="64"/>
        <rFont val="宋体"/>
      </rPr>
      <t>项（</t>
    </r>
    <r>
      <rPr>
        <sz val="8"/>
        <color indexed="64"/>
        <rFont val="Arial"/>
      </rPr>
      <t>4</t>
    </r>
    <r>
      <rPr>
        <sz val="8"/>
        <color indexed="64"/>
        <rFont val="宋体"/>
      </rPr>
      <t>分）；</t>
    </r>
    <r>
      <rPr>
        <sz val="8"/>
        <color indexed="64"/>
        <rFont val="Arial"/>
      </rPr>
      <t>2</t>
    </r>
    <r>
      <rPr>
        <sz val="8"/>
        <color indexed="64"/>
        <rFont val="宋体"/>
      </rPr>
      <t>、符合第</t>
    </r>
    <r>
      <rPr>
        <sz val="8"/>
        <color indexed="64"/>
        <rFont val="Arial"/>
      </rPr>
      <t>1</t>
    </r>
    <r>
      <rPr>
        <sz val="8"/>
        <color indexed="64"/>
        <rFont val="宋体"/>
      </rPr>
      <t>项（</t>
    </r>
    <r>
      <rPr>
        <sz val="8"/>
        <color indexed="64"/>
        <rFont val="Arial"/>
      </rPr>
      <t>2</t>
    </r>
    <r>
      <rPr>
        <sz val="8"/>
        <color indexed="64"/>
        <rFont val="宋体"/>
      </rPr>
      <t>分）；</t>
    </r>
    <r>
      <rPr>
        <sz val="8"/>
        <color indexed="64"/>
        <rFont val="Arial"/>
      </rPr>
      <t>3</t>
    </r>
    <r>
      <rPr>
        <sz val="8"/>
        <color indexed="64"/>
        <rFont val="宋体"/>
      </rPr>
      <t>、符合</t>
    </r>
    <r>
      <rPr>
        <sz val="8"/>
        <color indexed="64"/>
        <rFont val="Arial"/>
      </rPr>
      <t>2</t>
    </r>
    <r>
      <rPr>
        <sz val="8"/>
        <color indexed="64"/>
        <rFont val="宋体"/>
      </rPr>
      <t>、</t>
    </r>
    <r>
      <rPr>
        <sz val="8"/>
        <color indexed="64"/>
        <rFont val="Arial"/>
      </rPr>
      <t>3</t>
    </r>
    <r>
      <rPr>
        <sz val="8"/>
        <color indexed="64"/>
        <rFont val="宋体"/>
      </rPr>
      <t>项其中</t>
    </r>
    <r>
      <rPr>
        <sz val="8"/>
        <color indexed="64"/>
        <rFont val="Arial"/>
      </rPr>
      <t>1</t>
    </r>
    <r>
      <rPr>
        <sz val="8"/>
        <color indexed="64"/>
        <rFont val="宋体"/>
      </rPr>
      <t>项（</t>
    </r>
    <r>
      <rPr>
        <sz val="8"/>
        <color indexed="64"/>
        <rFont val="Arial"/>
      </rPr>
      <t>1</t>
    </r>
    <r>
      <rPr>
        <sz val="8"/>
        <color indexed="64"/>
        <rFont val="宋体"/>
      </rPr>
      <t>分）</t>
    </r>
    <r>
      <rPr>
        <sz val="8"/>
        <color indexed="64"/>
        <rFont val="Arial"/>
      </rPr>
      <t/>
    </r>
  </si>
  <si>
    <r>
      <rPr>
        <sz val="8"/>
        <color indexed="64"/>
        <rFont val="宋体"/>
      </rPr>
      <t>财务监控有效</t>
    </r>
    <r>
      <rPr>
        <sz val="8"/>
        <color indexed="64"/>
        <rFont val="Arial"/>
      </rPr>
      <t xml:space="preserve"> </t>
    </r>
    <r>
      <rPr>
        <sz val="8"/>
        <color indexed="64"/>
        <rFont val="宋体"/>
      </rPr>
      <t>（</t>
    </r>
    <r>
      <rPr>
        <sz val="8"/>
        <color indexed="64"/>
        <rFont val="Arial"/>
      </rPr>
      <t>4</t>
    </r>
    <r>
      <rPr>
        <sz val="8"/>
        <color indexed="64"/>
        <rFont val="宋体"/>
      </rPr>
      <t>分）</t>
    </r>
    <r>
      <rPr>
        <sz val="8"/>
        <color indexed="64"/>
        <rFont val="Arial"/>
      </rPr>
      <t/>
    </r>
  </si>
  <si>
    <r>
      <rPr>
        <sz val="8"/>
        <color indexed="64"/>
        <rFont val="宋体"/>
      </rPr>
      <t>项目实施单位是否为保障资金的安全、规范运行而采取了必要的监控措施，用以反映和考核项目实施单位对资金运行的控制情况。评价要点：</t>
    </r>
    <r>
      <rPr>
        <sz val="8"/>
        <color indexed="64"/>
        <rFont val="宋体"/>
      </rPr>
      <t>①</t>
    </r>
    <r>
      <rPr>
        <sz val="8"/>
        <color indexed="64"/>
        <rFont val="宋体"/>
      </rPr>
      <t>资金的拨付是否有完整的审批程序和手续；</t>
    </r>
    <r>
      <rPr>
        <sz val="8"/>
        <color indexed="64"/>
        <rFont val="宋体"/>
      </rPr>
      <t>②</t>
    </r>
    <r>
      <rPr>
        <sz val="8"/>
        <color indexed="64"/>
        <rFont val="宋体"/>
      </rPr>
      <t>项目的重大开支是否经过集体决策。</t>
    </r>
    <r>
      <rPr>
        <sz val="8"/>
        <color indexed="64"/>
        <rFont val="宋体"/>
      </rPr>
      <t>③</t>
    </r>
    <r>
      <rPr>
        <sz val="8"/>
        <color indexed="64"/>
        <rFont val="宋体"/>
      </rPr>
      <t>项目资金是否进行专款专用核算</t>
    </r>
    <r>
      <rPr>
        <sz val="8"/>
        <color indexed="64"/>
        <rFont val="Arial"/>
      </rPr>
      <t/>
    </r>
  </si>
  <si>
    <r>
      <rPr>
        <sz val="6"/>
        <color indexed="64"/>
        <rFont val="Arial"/>
      </rPr>
      <t>1</t>
    </r>
    <r>
      <rPr>
        <sz val="6"/>
        <color indexed="64"/>
        <rFont val="宋体"/>
      </rPr>
      <t>、符合第</t>
    </r>
    <r>
      <rPr>
        <sz val="6"/>
        <color indexed="64"/>
        <rFont val="Arial"/>
      </rPr>
      <t>1</t>
    </r>
    <r>
      <rPr>
        <sz val="6"/>
        <color indexed="64"/>
        <rFont val="宋体"/>
      </rPr>
      <t>项得</t>
    </r>
    <r>
      <rPr>
        <sz val="6"/>
        <color indexed="64"/>
        <rFont val="Arial"/>
      </rPr>
      <t>2</t>
    </r>
    <r>
      <rPr>
        <sz val="6"/>
        <color indexed="64"/>
        <rFont val="宋体"/>
      </rPr>
      <t>分；</t>
    </r>
    <r>
      <rPr>
        <sz val="6"/>
        <color indexed="64"/>
        <rFont val="Arial"/>
      </rPr>
      <t>2</t>
    </r>
    <r>
      <rPr>
        <sz val="6"/>
        <color indexed="64"/>
        <rFont val="宋体"/>
      </rPr>
      <t>、符合第</t>
    </r>
    <r>
      <rPr>
        <sz val="6"/>
        <color indexed="64"/>
        <rFont val="Arial"/>
      </rPr>
      <t>2</t>
    </r>
    <r>
      <rPr>
        <sz val="6"/>
        <color indexed="64"/>
        <rFont val="宋体"/>
      </rPr>
      <t>项得</t>
    </r>
    <r>
      <rPr>
        <sz val="6"/>
        <color indexed="64"/>
        <rFont val="Arial"/>
      </rPr>
      <t>1</t>
    </r>
    <r>
      <rPr>
        <sz val="6"/>
        <color indexed="64"/>
        <rFont val="宋体"/>
      </rPr>
      <t>分。</t>
    </r>
    <r>
      <rPr>
        <sz val="6"/>
        <color indexed="64"/>
        <rFont val="Arial"/>
      </rPr>
      <t>3</t>
    </r>
    <r>
      <rPr>
        <sz val="6"/>
        <color indexed="64"/>
        <rFont val="宋体"/>
      </rPr>
      <t>、符合第</t>
    </r>
    <r>
      <rPr>
        <sz val="6"/>
        <color indexed="64"/>
        <rFont val="Arial"/>
      </rPr>
      <t>3</t>
    </r>
    <r>
      <rPr>
        <sz val="6"/>
        <color indexed="64"/>
        <rFont val="宋体"/>
      </rPr>
      <t>项得</t>
    </r>
    <r>
      <rPr>
        <sz val="6"/>
        <color indexed="64"/>
        <rFont val="Arial"/>
      </rPr>
      <t>1</t>
    </r>
    <r>
      <rPr>
        <sz val="6"/>
        <color indexed="64"/>
        <rFont val="宋体"/>
      </rPr>
      <t>分</t>
    </r>
    <r>
      <rPr>
        <sz val="6"/>
        <color indexed="64"/>
        <rFont val="Arial"/>
      </rPr>
      <t/>
    </r>
  </si>
  <si>
    <r>
      <rPr>
        <sz val="8"/>
        <color indexed="64"/>
        <rFont val="宋体"/>
      </rPr>
      <t>项目</t>
    </r>
    <r>
      <rPr>
        <sz val="8"/>
        <color indexed="64"/>
        <rFont val="Arial"/>
      </rPr>
      <t xml:space="preserve">  </t>
    </r>
    <r>
      <rPr>
        <sz val="8"/>
        <color indexed="64"/>
        <rFont val="宋体"/>
      </rPr>
      <t>绩效</t>
    </r>
    <r>
      <rPr>
        <sz val="8"/>
        <color indexed="64"/>
        <rFont val="Arial"/>
      </rPr>
      <t xml:space="preserve"> </t>
    </r>
    <r>
      <rPr>
        <sz val="8"/>
        <color indexed="64"/>
        <rFont val="宋体"/>
      </rPr>
      <t>（</t>
    </r>
    <r>
      <rPr>
        <sz val="8"/>
        <color indexed="64"/>
        <rFont val="Arial"/>
      </rPr>
      <t>60</t>
    </r>
    <r>
      <rPr>
        <sz val="8"/>
        <color indexed="64"/>
        <rFont val="宋体"/>
      </rPr>
      <t>分）</t>
    </r>
    <r>
      <rPr>
        <sz val="8"/>
        <color indexed="64"/>
        <rFont val="Arial"/>
      </rPr>
      <t/>
    </r>
  </si>
  <si>
    <r>
      <rPr>
        <sz val="8"/>
        <color indexed="64"/>
        <rFont val="宋体"/>
      </rPr>
      <t>项目</t>
    </r>
    <r>
      <rPr>
        <sz val="8"/>
        <color indexed="64"/>
        <rFont val="Arial"/>
      </rPr>
      <t xml:space="preserve"> </t>
    </r>
    <r>
      <rPr>
        <sz val="8"/>
        <color indexed="64"/>
        <rFont val="宋体"/>
      </rPr>
      <t>产出</t>
    </r>
    <r>
      <rPr>
        <sz val="8"/>
        <color indexed="64"/>
        <rFont val="Arial"/>
      </rPr>
      <t xml:space="preserve">       </t>
    </r>
    <r>
      <rPr>
        <sz val="8"/>
        <color indexed="64"/>
        <rFont val="宋体"/>
      </rPr>
      <t>（</t>
    </r>
    <r>
      <rPr>
        <sz val="8"/>
        <color indexed="64"/>
        <rFont val="Arial"/>
      </rPr>
      <t>30</t>
    </r>
    <r>
      <rPr>
        <sz val="8"/>
        <color indexed="64"/>
        <rFont val="宋体"/>
      </rPr>
      <t>分）</t>
    </r>
    <r>
      <rPr>
        <sz val="8"/>
        <color indexed="64"/>
        <rFont val="Arial"/>
      </rPr>
      <t/>
    </r>
  </si>
  <si>
    <r>
      <rPr>
        <sz val="8"/>
        <color indexed="64"/>
        <rFont val="宋体"/>
      </rPr>
      <t>预算控制率</t>
    </r>
    <r>
      <rPr>
        <sz val="8"/>
        <color indexed="64"/>
        <rFont val="Arial"/>
      </rPr>
      <t xml:space="preserve">      </t>
    </r>
    <r>
      <rPr>
        <sz val="8"/>
        <color indexed="64"/>
        <rFont val="宋体"/>
      </rPr>
      <t>（</t>
    </r>
    <r>
      <rPr>
        <sz val="8"/>
        <color indexed="64"/>
        <rFont val="Arial"/>
      </rPr>
      <t>6</t>
    </r>
    <r>
      <rPr>
        <sz val="8"/>
        <color indexed="64"/>
        <rFont val="宋体"/>
      </rPr>
      <t>分）</t>
    </r>
    <r>
      <rPr>
        <sz val="8"/>
        <color indexed="64"/>
        <rFont val="Arial"/>
      </rPr>
      <t/>
    </r>
  </si>
  <si>
    <r>
      <rPr>
        <sz val="8"/>
        <color indexed="64"/>
        <rFont val="宋体"/>
      </rPr>
      <t>项目施工单位是否按照预算计划全部完成。用以反映和评价项目的完成程度。</t>
    </r>
    <r>
      <rPr>
        <sz val="8"/>
        <color indexed="64"/>
        <rFont val="Arial"/>
      </rPr>
      <t/>
    </r>
  </si>
  <si>
    <r>
      <rPr>
        <sz val="6"/>
        <color indexed="64"/>
        <rFont val="宋体"/>
      </rPr>
      <t>预算执行率超过</t>
    </r>
    <r>
      <rPr>
        <sz val="6"/>
        <color indexed="64"/>
        <rFont val="Arial"/>
      </rPr>
      <t>90%</t>
    </r>
    <r>
      <rPr>
        <sz val="6"/>
        <color indexed="64"/>
        <rFont val="宋体"/>
      </rPr>
      <t>计</t>
    </r>
    <r>
      <rPr>
        <sz val="6"/>
        <color indexed="64"/>
        <rFont val="Arial"/>
      </rPr>
      <t>6</t>
    </r>
    <r>
      <rPr>
        <sz val="6"/>
        <color indexed="64"/>
        <rFont val="宋体"/>
      </rPr>
      <t>分，每降低</t>
    </r>
    <r>
      <rPr>
        <sz val="6"/>
        <color indexed="64"/>
        <rFont val="Arial"/>
      </rPr>
      <t>5%</t>
    </r>
    <r>
      <rPr>
        <sz val="6"/>
        <color indexed="64"/>
        <rFont val="宋体"/>
      </rPr>
      <t>，扣</t>
    </r>
    <r>
      <rPr>
        <sz val="6"/>
        <color indexed="64"/>
        <rFont val="Arial"/>
      </rPr>
      <t>2</t>
    </r>
    <r>
      <rPr>
        <sz val="6"/>
        <color indexed="64"/>
        <rFont val="宋体"/>
      </rPr>
      <t>分，扣完为止</t>
    </r>
    <r>
      <rPr>
        <sz val="6"/>
        <color indexed="64"/>
        <rFont val="Arial"/>
      </rPr>
      <t/>
    </r>
  </si>
  <si>
    <r>
      <rPr>
        <sz val="8"/>
        <color indexed="64"/>
        <rFont val="宋体"/>
      </rPr>
      <t>科技成果转化</t>
    </r>
    <r>
      <rPr>
        <sz val="8"/>
        <color indexed="64"/>
        <rFont val="Arial"/>
      </rPr>
      <t/>
    </r>
  </si>
  <si>
    <t>实施后是否能推动经济转型升级，科技创新用以反映和考核项目对科技创新的改善程度</t>
  </si>
  <si>
    <t>通过实地调查得知</t>
  </si>
  <si>
    <r>
      <rPr>
        <sz val="8"/>
        <color indexed="64"/>
        <rFont val="宋体"/>
      </rPr>
      <t>市政基础建设（</t>
    </r>
    <r>
      <rPr>
        <sz val="8"/>
        <color indexed="64"/>
        <rFont val="Arial"/>
      </rPr>
      <t>6</t>
    </r>
    <r>
      <rPr>
        <sz val="8"/>
        <color indexed="64"/>
        <rFont val="宋体"/>
      </rPr>
      <t>分）</t>
    </r>
    <r>
      <rPr>
        <sz val="8"/>
        <color indexed="64"/>
        <rFont val="Arial"/>
      </rPr>
      <t/>
    </r>
  </si>
  <si>
    <r>
      <rPr>
        <sz val="8"/>
        <color indexed="64"/>
        <rFont val="宋体"/>
      </rPr>
      <t>用以反映和考核项目实施产出的实现程度</t>
    </r>
    <r>
      <rPr>
        <sz val="8"/>
        <color indexed="64"/>
        <rFont val="Arial"/>
      </rPr>
      <t/>
    </r>
  </si>
  <si>
    <t>通过实地调查了解：完成任务并验收合格的得6分，否则不得分</t>
  </si>
  <si>
    <r>
      <rPr>
        <sz val="8"/>
        <color indexed="64"/>
        <rFont val="宋体"/>
      </rPr>
      <t>兑现各种奖励（</t>
    </r>
    <r>
      <rPr>
        <sz val="8"/>
        <color indexed="64"/>
        <rFont val="Arial"/>
      </rPr>
      <t>6</t>
    </r>
    <r>
      <rPr>
        <sz val="8"/>
        <color indexed="64"/>
        <rFont val="宋体"/>
      </rPr>
      <t>分）</t>
    </r>
    <r>
      <rPr>
        <sz val="8"/>
        <color indexed="64"/>
        <rFont val="Arial"/>
      </rPr>
      <t/>
    </r>
  </si>
  <si>
    <t>项目实施单位完成年度任务，用以考核项目产出数量</t>
  </si>
  <si>
    <t>按照政府文件已全部兑现得6分，未兑现适当扣分</t>
  </si>
  <si>
    <r>
      <rPr>
        <sz val="8"/>
        <color indexed="64"/>
        <rFont val="宋体"/>
      </rPr>
      <t>完成及时情况（</t>
    </r>
    <r>
      <rPr>
        <sz val="8"/>
        <color indexed="64"/>
        <rFont val="Arial"/>
      </rPr>
      <t>6</t>
    </r>
    <r>
      <rPr>
        <sz val="8"/>
        <color indexed="64"/>
        <rFont val="宋体"/>
      </rPr>
      <t>分）</t>
    </r>
    <r>
      <rPr>
        <sz val="8"/>
        <color indexed="64"/>
        <rFont val="Arial"/>
      </rPr>
      <t/>
    </r>
  </si>
  <si>
    <t>项目实施单位是否按照合同规定时限内全部完成项目。用以反映和评价项目的实施的工作效率。</t>
  </si>
  <si>
    <t>根据实际情况，项目完成未验收扣2分，项目完工已验收得6分</t>
  </si>
  <si>
    <t>社会效益、经济效益（10分）</t>
  </si>
  <si>
    <t>项目实施后对当前的实体经济建设，工业产业结构发展产生影响</t>
  </si>
  <si>
    <t>根据实际情况所得</t>
  </si>
  <si>
    <r>
      <rPr>
        <sz val="8"/>
        <color indexed="64"/>
        <rFont val="宋体"/>
      </rPr>
      <t>可持续</t>
    </r>
    <r>
      <rPr>
        <sz val="8"/>
        <color indexed="64"/>
        <rFont val="Arial"/>
      </rPr>
      <t xml:space="preserve"> </t>
    </r>
    <r>
      <rPr>
        <sz val="8"/>
        <color indexed="64"/>
        <rFont val="宋体"/>
      </rPr>
      <t>影响（</t>
    </r>
    <r>
      <rPr>
        <sz val="8"/>
        <color indexed="64"/>
        <rFont val="Arial"/>
      </rPr>
      <t>10</t>
    </r>
    <r>
      <rPr>
        <sz val="8"/>
        <color indexed="64"/>
        <rFont val="宋体"/>
      </rPr>
      <t>分）</t>
    </r>
    <r>
      <rPr>
        <sz val="8"/>
        <color indexed="64"/>
        <rFont val="Arial"/>
      </rPr>
      <t/>
    </r>
  </si>
  <si>
    <r>
      <rPr>
        <sz val="8"/>
        <color indexed="64"/>
        <rFont val="Arial"/>
      </rPr>
      <t>1</t>
    </r>
    <r>
      <rPr>
        <sz val="8"/>
        <color indexed="64"/>
        <rFont val="宋体"/>
      </rPr>
      <t>、项目实施单位是否有机构设置和充足的人员配备支持项目实施的后续运行；</t>
    </r>
    <r>
      <rPr>
        <sz val="8"/>
        <color indexed="64"/>
        <rFont val="Arial"/>
      </rPr>
      <t/>
    </r>
    <r>
      <rPr>
        <sz val="8"/>
        <color indexed="64"/>
        <rFont val="Arial"/>
      </rPr>
      <t>2</t>
    </r>
    <r>
      <rPr>
        <sz val="8"/>
        <color indexed="64"/>
        <rFont val="宋体"/>
      </rPr>
      <t>、是否针对项目开展后续后续长效监管机制、后期维护管理是否得力</t>
    </r>
    <r>
      <rPr>
        <sz val="8"/>
        <color indexed="64"/>
        <rFont val="Arial"/>
      </rPr>
      <t/>
    </r>
  </si>
  <si>
    <r>
      <rPr>
        <sz val="6"/>
        <color indexed="64"/>
        <rFont val="宋体"/>
      </rPr>
      <t>符合第</t>
    </r>
    <r>
      <rPr>
        <sz val="6"/>
        <color indexed="64"/>
        <rFont val="Arial"/>
      </rPr>
      <t>1</t>
    </r>
    <r>
      <rPr>
        <sz val="6"/>
        <color indexed="64"/>
        <rFont val="宋体"/>
      </rPr>
      <t>项得</t>
    </r>
    <r>
      <rPr>
        <sz val="6"/>
        <color indexed="64"/>
        <rFont val="Arial"/>
      </rPr>
      <t>6</t>
    </r>
    <r>
      <rPr>
        <sz val="6"/>
        <color indexed="64"/>
        <rFont val="宋体"/>
      </rPr>
      <t>分、符合第</t>
    </r>
    <r>
      <rPr>
        <sz val="6"/>
        <color indexed="64"/>
        <rFont val="Arial"/>
      </rPr>
      <t>2</t>
    </r>
    <r>
      <rPr>
        <sz val="6"/>
        <color indexed="64"/>
        <rFont val="宋体"/>
      </rPr>
      <t>项得</t>
    </r>
    <r>
      <rPr>
        <sz val="6"/>
        <color indexed="64"/>
        <rFont val="Arial"/>
      </rPr>
      <t>4</t>
    </r>
    <r>
      <rPr>
        <sz val="6"/>
        <color indexed="64"/>
        <rFont val="宋体"/>
      </rPr>
      <t>分</t>
    </r>
    <r>
      <rPr>
        <sz val="6"/>
        <color indexed="64"/>
        <rFont val="Arial"/>
      </rPr>
      <t/>
    </r>
  </si>
  <si>
    <r>
      <rPr>
        <sz val="8"/>
        <color indexed="64"/>
        <rFont val="宋体"/>
      </rPr>
      <t>社会公众满意度</t>
    </r>
    <r>
      <rPr>
        <sz val="8"/>
        <color indexed="64"/>
        <rFont val="Arial"/>
      </rPr>
      <t xml:space="preserve"> </t>
    </r>
    <r>
      <rPr>
        <sz val="8"/>
        <color indexed="64"/>
        <rFont val="宋体"/>
      </rPr>
      <t>（</t>
    </r>
    <r>
      <rPr>
        <sz val="8"/>
        <color indexed="64"/>
        <rFont val="Arial"/>
      </rPr>
      <t>10</t>
    </r>
    <r>
      <rPr>
        <sz val="8"/>
        <color indexed="64"/>
        <rFont val="宋体"/>
      </rPr>
      <t>分）</t>
    </r>
    <r>
      <rPr>
        <sz val="8"/>
        <color indexed="64"/>
        <rFont val="Arial"/>
      </rPr>
      <t/>
    </r>
  </si>
  <si>
    <r>
      <rPr>
        <sz val="8"/>
        <color indexed="64"/>
        <rFont val="宋体"/>
      </rPr>
      <t>社会公众或服务对象对项目实施效果的满意程度。项目实施后，居民对项目的满意程度，通过调查问卷获取数据</t>
    </r>
    <r>
      <rPr>
        <sz val="8"/>
        <color indexed="64"/>
        <rFont val="Arial"/>
      </rPr>
      <t/>
    </r>
  </si>
  <si>
    <r>
      <rPr>
        <sz val="6"/>
        <color indexed="64"/>
        <rFont val="宋体"/>
      </rPr>
      <t>达到</t>
    </r>
    <r>
      <rPr>
        <sz val="6"/>
        <color indexed="64"/>
        <rFont val="Arial"/>
      </rPr>
      <t>90%</t>
    </r>
    <r>
      <rPr>
        <sz val="6"/>
        <color indexed="64"/>
        <rFont val="宋体"/>
      </rPr>
      <t>，计</t>
    </r>
    <r>
      <rPr>
        <sz val="6"/>
        <color indexed="64"/>
        <rFont val="Arial"/>
      </rPr>
      <t>10</t>
    </r>
    <r>
      <rPr>
        <sz val="6"/>
        <color indexed="64"/>
        <rFont val="宋体"/>
      </rPr>
      <t>分，每降低</t>
    </r>
    <r>
      <rPr>
        <sz val="6"/>
        <color indexed="64"/>
        <rFont val="Arial"/>
      </rPr>
      <t>5%</t>
    </r>
    <r>
      <rPr>
        <sz val="6"/>
        <color indexed="64"/>
        <rFont val="宋体"/>
      </rPr>
      <t>，扣</t>
    </r>
    <r>
      <rPr>
        <sz val="6"/>
        <color indexed="64"/>
        <rFont val="Arial"/>
      </rPr>
      <t>2</t>
    </r>
    <r>
      <rPr>
        <sz val="6"/>
        <color indexed="64"/>
        <rFont val="宋体"/>
      </rPr>
      <t>分。扣完为止。</t>
    </r>
    <r>
      <rPr>
        <sz val="6"/>
        <color indexed="64"/>
        <rFont val="Arial"/>
      </rPr>
      <t/>
    </r>
  </si>
  <si>
    <t>2019年炎帝人才计划专项绩效目标表</t>
  </si>
  <si>
    <r>
      <rPr>
        <sz val="8"/>
        <color indexed="64"/>
        <rFont val="宋体"/>
      </rPr>
      <t>项目实施单位的业务管理制度是否健全，是否制定科学合理的计划，用以反映和考核业务管理制度对项目顺利实施的保障情况。评价要点：</t>
    </r>
    <r>
      <rPr>
        <sz val="8"/>
        <color indexed="64"/>
        <rFont val="Arial"/>
      </rPr>
      <t>1</t>
    </r>
    <r>
      <rPr>
        <sz val="8"/>
        <color indexed="64"/>
        <rFont val="宋体"/>
      </rPr>
      <t>、是否已制定或具有相应的业务管理制度和计划；</t>
    </r>
    <r>
      <rPr>
        <sz val="8"/>
        <color indexed="64"/>
        <rFont val="Arial"/>
      </rPr>
      <t>2</t>
    </r>
    <r>
      <rPr>
        <sz val="8"/>
        <color indexed="64"/>
        <rFont val="宋体"/>
      </rPr>
      <t>、业务管理制度是否合法、合规、完整。</t>
    </r>
    <r>
      <rPr>
        <sz val="8"/>
        <color indexed="64"/>
        <rFont val="Arial"/>
      </rPr>
      <t xml:space="preserve">
</t>
    </r>
  </si>
  <si>
    <r>
      <rPr>
        <sz val="8"/>
        <color indexed="64"/>
        <rFont val="宋体"/>
      </rPr>
      <t>项目实施是否符合相关业务管理规定，用以反映和考核业务管理制度的有效执行情况评价要点：</t>
    </r>
    <r>
      <rPr>
        <sz val="8"/>
        <color indexed="64"/>
        <rFont val="宋体"/>
      </rPr>
      <t>①</t>
    </r>
    <r>
      <rPr>
        <sz val="8"/>
        <color indexed="64"/>
        <rFont val="宋体"/>
      </rPr>
      <t>是否遵守相关法律法规和业务管理规定；</t>
    </r>
    <r>
      <rPr>
        <sz val="8"/>
        <color indexed="64"/>
        <rFont val="宋体"/>
      </rPr>
      <t>②</t>
    </r>
    <r>
      <rPr>
        <sz val="8"/>
        <color indexed="64"/>
        <rFont val="宋体"/>
      </rPr>
      <t>项目实施单位是否建立工作台帐、各项工作是否按照有关制度执行等；</t>
    </r>
    <r>
      <rPr>
        <sz val="8"/>
        <color indexed="64"/>
        <rFont val="宋体"/>
      </rPr>
      <t>③</t>
    </r>
    <r>
      <rPr>
        <sz val="8"/>
        <color indexed="64"/>
        <rFont val="宋体"/>
      </rPr>
      <t>项目实施的人员条件、场地设备、信息支撑等是否落实到位</t>
    </r>
    <r>
      <rPr>
        <sz val="8"/>
        <color indexed="64"/>
        <rFont val="Arial"/>
      </rPr>
      <t/>
    </r>
  </si>
  <si>
    <r>
      <rPr>
        <sz val="8"/>
        <color indexed="64"/>
        <rFont val="宋体"/>
      </rPr>
      <t>预算执行率</t>
    </r>
    <r>
      <rPr>
        <sz val="8"/>
        <color indexed="64"/>
        <rFont val="Arial"/>
      </rPr>
      <t xml:space="preserve">      </t>
    </r>
    <r>
      <rPr>
        <sz val="8"/>
        <color indexed="64"/>
        <rFont val="宋体"/>
      </rPr>
      <t>（</t>
    </r>
    <r>
      <rPr>
        <sz val="8"/>
        <color indexed="64"/>
        <rFont val="Arial"/>
      </rPr>
      <t>6</t>
    </r>
    <r>
      <rPr>
        <sz val="8"/>
        <color indexed="64"/>
        <rFont val="宋体"/>
      </rPr>
      <t>分）</t>
    </r>
    <r>
      <rPr>
        <sz val="8"/>
        <color indexed="64"/>
        <rFont val="Arial"/>
      </rPr>
      <t/>
    </r>
  </si>
  <si>
    <r>
      <rPr>
        <sz val="6"/>
        <color indexed="64"/>
        <rFont val="宋体"/>
      </rPr>
      <t>预算执行率超过</t>
    </r>
    <r>
      <rPr>
        <sz val="6"/>
        <color indexed="64"/>
        <rFont val="Arial"/>
      </rPr>
      <t>90%</t>
    </r>
    <r>
      <rPr>
        <sz val="6"/>
        <color indexed="64"/>
        <rFont val="宋体"/>
      </rPr>
      <t>计</t>
    </r>
    <r>
      <rPr>
        <sz val="6"/>
        <color indexed="64"/>
        <rFont val="Arial"/>
      </rPr>
      <t>5</t>
    </r>
    <r>
      <rPr>
        <sz val="6"/>
        <color indexed="64"/>
        <rFont val="宋体"/>
      </rPr>
      <t>分，每降低</t>
    </r>
    <r>
      <rPr>
        <sz val="6"/>
        <color indexed="64"/>
        <rFont val="Arial"/>
      </rPr>
      <t>10%</t>
    </r>
    <r>
      <rPr>
        <sz val="6"/>
        <color indexed="64"/>
        <rFont val="宋体"/>
      </rPr>
      <t>，扣</t>
    </r>
    <r>
      <rPr>
        <sz val="6"/>
        <color indexed="64"/>
        <rFont val="Arial"/>
      </rPr>
      <t>2</t>
    </r>
    <r>
      <rPr>
        <sz val="6"/>
        <color indexed="64"/>
        <rFont val="宋体"/>
      </rPr>
      <t>分，扣完为止</t>
    </r>
    <r>
      <rPr>
        <sz val="6"/>
        <color indexed="64"/>
        <rFont val="Arial"/>
      </rPr>
      <t/>
    </r>
  </si>
  <si>
    <r>
      <rPr>
        <sz val="8"/>
        <color indexed="64"/>
        <rFont val="宋体"/>
      </rPr>
      <t>实际完成情况</t>
    </r>
    <r>
      <rPr>
        <sz val="8"/>
        <color indexed="64"/>
        <rFont val="宋体"/>
      </rPr>
      <t>（</t>
    </r>
    <r>
      <rPr>
        <sz val="8"/>
        <color indexed="64"/>
        <rFont val="Arial"/>
      </rPr>
      <t>6</t>
    </r>
    <r>
      <rPr>
        <sz val="8"/>
        <color indexed="64"/>
        <rFont val="宋体"/>
      </rPr>
      <t>分）</t>
    </r>
    <r>
      <rPr>
        <sz val="8"/>
        <color indexed="64"/>
        <rFont val="Arial"/>
      </rPr>
      <t/>
    </r>
  </si>
  <si>
    <r>
      <rPr>
        <sz val="8"/>
        <color indexed="64"/>
        <rFont val="宋体"/>
      </rPr>
      <t>根据实际情况得分，用以反映和考核项目产出程度。</t>
    </r>
    <r>
      <rPr>
        <sz val="8"/>
        <color indexed="64"/>
        <rFont val="Arial"/>
      </rPr>
      <t/>
    </r>
  </si>
  <si>
    <r>
      <rPr>
        <sz val="6"/>
        <color indexed="64"/>
        <rFont val="宋体"/>
      </rPr>
      <t>根据实际情况完成得满分，得</t>
    </r>
    <r>
      <rPr>
        <sz val="6"/>
        <color indexed="64"/>
        <rFont val="Arial"/>
      </rPr>
      <t>6</t>
    </r>
    <r>
      <rPr>
        <sz val="6"/>
        <color indexed="64"/>
        <rFont val="宋体"/>
      </rPr>
      <t>分，否则不得分</t>
    </r>
    <r>
      <rPr>
        <sz val="6"/>
        <color indexed="64"/>
        <rFont val="Arial"/>
      </rPr>
      <t/>
    </r>
  </si>
  <si>
    <r>
      <rPr>
        <sz val="8"/>
        <color indexed="64"/>
        <rFont val="宋体"/>
      </rPr>
      <t>培训各类人才数（</t>
    </r>
    <r>
      <rPr>
        <sz val="8"/>
        <color indexed="64"/>
        <rFont val="Arial"/>
      </rPr>
      <t>6</t>
    </r>
    <r>
      <rPr>
        <sz val="8"/>
        <color indexed="64"/>
        <rFont val="宋体"/>
      </rPr>
      <t>分）</t>
    </r>
    <r>
      <rPr>
        <sz val="8"/>
        <color indexed="64"/>
        <rFont val="Arial"/>
      </rPr>
      <t/>
    </r>
  </si>
  <si>
    <r>
      <rPr>
        <sz val="6"/>
        <color indexed="64"/>
        <rFont val="宋体"/>
      </rPr>
      <t>根据年初目标，实际情况完成任务得满分，得</t>
    </r>
    <r>
      <rPr>
        <sz val="6"/>
        <color indexed="64"/>
        <rFont val="Arial"/>
      </rPr>
      <t>6</t>
    </r>
    <r>
      <rPr>
        <sz val="6"/>
        <color indexed="64"/>
        <rFont val="宋体"/>
      </rPr>
      <t>分，否则不得分</t>
    </r>
    <r>
      <rPr>
        <sz val="6"/>
        <color indexed="64"/>
        <rFont val="Arial"/>
      </rPr>
      <t/>
    </r>
  </si>
  <si>
    <r>
      <rPr>
        <sz val="8"/>
        <color indexed="64"/>
        <rFont val="宋体"/>
      </rPr>
      <t>人才支持计划申报兑现（</t>
    </r>
    <r>
      <rPr>
        <sz val="8"/>
        <color indexed="64"/>
        <rFont val="Arial"/>
      </rPr>
      <t>6</t>
    </r>
    <r>
      <rPr>
        <sz val="8"/>
        <color indexed="64"/>
        <rFont val="宋体"/>
      </rPr>
      <t>分）</t>
    </r>
    <r>
      <rPr>
        <sz val="8"/>
        <color indexed="64"/>
        <rFont val="Arial"/>
      </rPr>
      <t/>
    </r>
  </si>
  <si>
    <t>根据年初目标，实际情况完成任务得满分，得6分，否则不得分</t>
  </si>
  <si>
    <r>
      <rPr>
        <sz val="8"/>
        <color indexed="64"/>
        <rFont val="宋体"/>
      </rPr>
      <t>人才创新平台补助兑现（</t>
    </r>
    <r>
      <rPr>
        <sz val="8"/>
        <color indexed="64"/>
        <rFont val="Arial"/>
      </rPr>
      <t>6</t>
    </r>
    <r>
      <rPr>
        <sz val="8"/>
        <color indexed="64"/>
        <rFont val="宋体"/>
      </rPr>
      <t>分）</t>
    </r>
    <r>
      <rPr>
        <sz val="8"/>
        <color indexed="64"/>
        <rFont val="Arial"/>
      </rPr>
      <t/>
    </r>
  </si>
  <si>
    <r>
      <rPr>
        <sz val="8"/>
        <color indexed="64"/>
        <rFont val="宋体"/>
      </rPr>
      <t>用以考核项目产出程度</t>
    </r>
    <r>
      <rPr>
        <sz val="8"/>
        <color indexed="64"/>
        <rFont val="Arial"/>
      </rPr>
      <t/>
    </r>
  </si>
  <si>
    <r>
      <rPr>
        <sz val="8"/>
        <color indexed="64"/>
        <rFont val="宋体"/>
      </rPr>
      <t>社会效益（</t>
    </r>
    <r>
      <rPr>
        <sz val="8"/>
        <color indexed="64"/>
        <rFont val="Arial"/>
      </rPr>
      <t>10</t>
    </r>
    <r>
      <rPr>
        <sz val="8"/>
        <color indexed="64"/>
        <rFont val="宋体"/>
      </rPr>
      <t>分）</t>
    </r>
    <r>
      <rPr>
        <sz val="8"/>
        <color indexed="64"/>
        <rFont val="Arial"/>
      </rPr>
      <t/>
    </r>
  </si>
  <si>
    <r>
      <rPr>
        <sz val="8"/>
        <color indexed="64"/>
        <rFont val="宋体"/>
      </rPr>
      <t>指</t>
    </r>
    <r>
      <rPr>
        <sz val="8"/>
        <color indexed="64"/>
        <rFont val="宋体"/>
      </rPr>
      <t>项目实施后营造尊重人才和利于创新创业的社会氛围</t>
    </r>
    <r>
      <rPr>
        <sz val="8"/>
        <color indexed="64"/>
        <rFont val="Arial"/>
      </rPr>
      <t/>
    </r>
  </si>
  <si>
    <t>根据调查问卷：达到90%，计10分，每降低5%，扣2分，扣完为止。</t>
  </si>
  <si>
    <r>
      <rPr>
        <sz val="6"/>
        <color indexed="64"/>
        <rFont val="宋体"/>
      </rPr>
      <t>符合第</t>
    </r>
    <r>
      <rPr>
        <sz val="6"/>
        <color indexed="64"/>
        <rFont val="Arial"/>
      </rPr>
      <t>1</t>
    </r>
    <r>
      <rPr>
        <sz val="6"/>
        <color indexed="64"/>
        <rFont val="宋体"/>
      </rPr>
      <t>项得</t>
    </r>
    <r>
      <rPr>
        <sz val="6"/>
        <color indexed="64"/>
        <rFont val="Arial"/>
      </rPr>
      <t>7</t>
    </r>
    <r>
      <rPr>
        <sz val="6"/>
        <color indexed="64"/>
        <rFont val="宋体"/>
      </rPr>
      <t>分、符合第</t>
    </r>
    <r>
      <rPr>
        <sz val="6"/>
        <color indexed="64"/>
        <rFont val="Arial"/>
      </rPr>
      <t>2</t>
    </r>
    <r>
      <rPr>
        <sz val="6"/>
        <color indexed="64"/>
        <rFont val="宋体"/>
      </rPr>
      <t>项得</t>
    </r>
    <r>
      <rPr>
        <sz val="6"/>
        <color indexed="64"/>
        <rFont val="Arial"/>
      </rPr>
      <t>3</t>
    </r>
    <r>
      <rPr>
        <sz val="6"/>
        <color indexed="64"/>
        <rFont val="宋体"/>
      </rPr>
      <t>分</t>
    </r>
    <r>
      <rPr>
        <sz val="6"/>
        <color indexed="64"/>
        <rFont val="Arial"/>
      </rPr>
      <t/>
    </r>
  </si>
  <si>
    <t>2019年妇女工作经费项目绩效目标表</t>
  </si>
  <si>
    <r>
      <rPr>
        <sz val="8"/>
        <color indexed="64"/>
        <rFont val="Arial"/>
      </rPr>
      <t>1</t>
    </r>
    <r>
      <rPr>
        <sz val="8"/>
        <color indexed="64"/>
        <rFont val="宋体"/>
      </rPr>
      <t>、全部符合得</t>
    </r>
    <r>
      <rPr>
        <sz val="8"/>
        <color indexed="64"/>
        <rFont val="Arial"/>
      </rPr>
      <t>5</t>
    </r>
    <r>
      <rPr>
        <sz val="8"/>
        <color indexed="64"/>
        <rFont val="宋体"/>
      </rPr>
      <t>分；</t>
    </r>
    <r>
      <rPr>
        <sz val="8"/>
        <color indexed="64"/>
        <rFont val="Arial"/>
      </rPr>
      <t>2</t>
    </r>
    <r>
      <rPr>
        <sz val="8"/>
        <color indexed="64"/>
        <rFont val="宋体"/>
      </rPr>
      <t>、符合第一项得</t>
    </r>
    <r>
      <rPr>
        <sz val="8"/>
        <color indexed="64"/>
        <rFont val="Arial"/>
      </rPr>
      <t>4</t>
    </r>
    <r>
      <rPr>
        <sz val="8"/>
        <color indexed="64"/>
        <rFont val="宋体"/>
      </rPr>
      <t>分；</t>
    </r>
    <r>
      <rPr>
        <sz val="8"/>
        <color indexed="64"/>
        <rFont val="Arial"/>
      </rPr>
      <t>3</t>
    </r>
    <r>
      <rPr>
        <sz val="8"/>
        <color indexed="64"/>
        <rFont val="宋体"/>
      </rPr>
      <t>、符合第二项得</t>
    </r>
    <r>
      <rPr>
        <sz val="8"/>
        <color indexed="64"/>
        <rFont val="Arial"/>
      </rPr>
      <t>1</t>
    </r>
    <r>
      <rPr>
        <sz val="8"/>
        <color indexed="64"/>
        <rFont val="宋体"/>
      </rPr>
      <t>分</t>
    </r>
    <r>
      <rPr>
        <sz val="8"/>
        <color indexed="64"/>
        <rFont val="Arial"/>
      </rPr>
      <t/>
    </r>
  </si>
  <si>
    <r>
      <rPr>
        <sz val="8"/>
        <color indexed="64"/>
        <rFont val="宋体"/>
      </rPr>
      <t>项目实施是否符合相关业务管理规定，用以反映和考核业务管理制度的有效执行情况。评价要点：</t>
    </r>
    <r>
      <rPr>
        <sz val="8"/>
        <color indexed="64"/>
        <rFont val="宋体"/>
      </rPr>
      <t>①</t>
    </r>
    <r>
      <rPr>
        <sz val="8"/>
        <color indexed="64"/>
        <rFont val="宋体"/>
      </rPr>
      <t>是否遵守相关法律法规和业务管理规定；</t>
    </r>
    <r>
      <rPr>
        <sz val="8"/>
        <color indexed="64"/>
        <rFont val="宋体"/>
      </rPr>
      <t>②</t>
    </r>
    <r>
      <rPr>
        <sz val="8"/>
        <color indexed="64"/>
        <rFont val="宋体"/>
      </rPr>
      <t>项目实施单位是否建立工作台帐、各项开支是否按照有关制度执行等；</t>
    </r>
    <r>
      <rPr>
        <sz val="8"/>
        <color indexed="64"/>
        <rFont val="宋体"/>
      </rPr>
      <t>③</t>
    </r>
    <r>
      <rPr>
        <sz val="8"/>
        <color indexed="64"/>
        <rFont val="宋体"/>
      </rPr>
      <t>项目实施的人员条件、场地设备、信息支撑等是否落实到位</t>
    </r>
    <r>
      <rPr>
        <sz val="8"/>
        <color indexed="64"/>
        <rFont val="Arial"/>
      </rPr>
      <t/>
    </r>
  </si>
  <si>
    <r>
      <rPr>
        <sz val="8"/>
        <color indexed="64"/>
        <rFont val="宋体"/>
      </rPr>
      <t>项目档案保存是否完整，用以考核档案管理的合规性。评价要点：项目实施方案，工作台帐、各项业务管理制度、主管单位监督材料等维护工作记录资料、资金请示报告是否齐全并装订成册归档</t>
    </r>
    <r>
      <rPr>
        <sz val="8"/>
        <color indexed="64"/>
        <rFont val="Arial"/>
      </rPr>
      <t/>
    </r>
  </si>
  <si>
    <r>
      <rPr>
        <sz val="8"/>
        <color indexed="64"/>
        <rFont val="宋体"/>
      </rPr>
      <t>妇女思想政治引领与家庭文明建设</t>
    </r>
    <r>
      <rPr>
        <sz val="8"/>
        <color indexed="64"/>
        <rFont val="宋体"/>
      </rPr>
      <t>（</t>
    </r>
    <r>
      <rPr>
        <sz val="8"/>
        <color indexed="64"/>
        <rFont val="Arial"/>
      </rPr>
      <t>6</t>
    </r>
    <r>
      <rPr>
        <sz val="8"/>
        <color indexed="64"/>
        <rFont val="宋体"/>
      </rPr>
      <t>分）</t>
    </r>
    <r>
      <rPr>
        <sz val="8"/>
        <color indexed="64"/>
        <rFont val="Arial"/>
      </rPr>
      <t/>
    </r>
  </si>
  <si>
    <r>
      <rPr>
        <sz val="8"/>
        <color indexed="64"/>
        <rFont val="宋体"/>
      </rPr>
      <t>用以反映和考核项目产出时效目标的实现程度。</t>
    </r>
    <r>
      <rPr>
        <sz val="8"/>
        <color indexed="64"/>
        <rFont val="Arial"/>
      </rPr>
      <t/>
    </r>
  </si>
  <si>
    <r>
      <rPr>
        <sz val="6"/>
        <color indexed="64"/>
        <rFont val="宋体"/>
      </rPr>
      <t>根据实际情况全面完成得满分，得</t>
    </r>
    <r>
      <rPr>
        <sz val="6"/>
        <color indexed="64"/>
        <rFont val="Arial"/>
      </rPr>
      <t>5</t>
    </r>
    <r>
      <rPr>
        <sz val="6"/>
        <color indexed="64"/>
        <rFont val="宋体"/>
      </rPr>
      <t>分，否则不得分</t>
    </r>
    <r>
      <rPr>
        <sz val="6"/>
        <color indexed="64"/>
        <rFont val="Arial"/>
      </rPr>
      <t/>
    </r>
  </si>
  <si>
    <r>
      <rPr>
        <sz val="8"/>
        <color indexed="64"/>
        <rFont val="宋体"/>
      </rPr>
      <t>基层妇女儿童保障程度（</t>
    </r>
    <r>
      <rPr>
        <sz val="8"/>
        <color indexed="64"/>
        <rFont val="Arial"/>
      </rPr>
      <t>6</t>
    </r>
    <r>
      <rPr>
        <sz val="8"/>
        <color indexed="64"/>
        <rFont val="宋体"/>
      </rPr>
      <t>分）</t>
    </r>
    <r>
      <rPr>
        <sz val="8"/>
        <color indexed="64"/>
        <rFont val="Arial"/>
      </rPr>
      <t/>
    </r>
  </si>
  <si>
    <r>
      <rPr>
        <sz val="8"/>
        <color indexed="64"/>
        <rFont val="宋体"/>
      </rPr>
      <t>用以反映和考核项目实施后基层妇女儿童的保障程度</t>
    </r>
    <r>
      <rPr>
        <sz val="8"/>
        <color indexed="64"/>
        <rFont val="Arial"/>
      </rPr>
      <t/>
    </r>
  </si>
  <si>
    <t>调查问卷结果达到90%，计6分，每降低5%，扣1分，扣完为止。</t>
  </si>
  <si>
    <r>
      <rPr>
        <sz val="8"/>
        <color indexed="64"/>
        <rFont val="宋体"/>
      </rPr>
      <t>孤儿保障水平（</t>
    </r>
    <r>
      <rPr>
        <sz val="8"/>
        <color indexed="64"/>
        <rFont val="Arial"/>
      </rPr>
      <t>6</t>
    </r>
    <r>
      <rPr>
        <sz val="8"/>
        <color indexed="64"/>
        <rFont val="宋体"/>
      </rPr>
      <t>分）</t>
    </r>
    <r>
      <rPr>
        <sz val="8"/>
        <color indexed="64"/>
        <rFont val="Arial"/>
      </rPr>
      <t/>
    </r>
  </si>
  <si>
    <r>
      <rPr>
        <sz val="8"/>
        <color indexed="64"/>
        <rFont val="宋体"/>
      </rPr>
      <t>指</t>
    </r>
    <r>
      <rPr>
        <sz val="8"/>
        <color indexed="64"/>
        <rFont val="宋体"/>
      </rPr>
      <t>项目实施后是否能改善妇女儿童保障生活水平，用以反映和考核项目对居民生活的保障程度</t>
    </r>
    <r>
      <rPr>
        <sz val="8"/>
        <color indexed="64"/>
        <rFont val="Arial"/>
      </rPr>
      <t/>
    </r>
  </si>
  <si>
    <r>
      <rPr>
        <sz val="6"/>
        <color indexed="64"/>
        <rFont val="宋体"/>
      </rPr>
      <t>根据实际情况完成任务得满分，得</t>
    </r>
    <r>
      <rPr>
        <sz val="6"/>
        <color indexed="64"/>
        <rFont val="Arial"/>
      </rPr>
      <t>5</t>
    </r>
    <r>
      <rPr>
        <sz val="6"/>
        <color indexed="64"/>
        <rFont val="宋体"/>
      </rPr>
      <t>分，否则不得分</t>
    </r>
    <r>
      <rPr>
        <sz val="6"/>
        <color indexed="64"/>
        <rFont val="Arial"/>
      </rPr>
      <t/>
    </r>
  </si>
  <si>
    <r>
      <rPr>
        <sz val="8"/>
        <color indexed="64"/>
        <rFont val="宋体"/>
      </rPr>
      <t>妇女儿童宣传工作（</t>
    </r>
    <r>
      <rPr>
        <sz val="8"/>
        <color indexed="64"/>
        <rFont val="Arial"/>
      </rPr>
      <t>6</t>
    </r>
    <r>
      <rPr>
        <sz val="8"/>
        <color indexed="64"/>
        <rFont val="宋体"/>
      </rPr>
      <t>分）</t>
    </r>
    <r>
      <rPr>
        <sz val="8"/>
        <color indexed="64"/>
        <rFont val="Arial"/>
      </rPr>
      <t/>
    </r>
  </si>
  <si>
    <r>
      <rPr>
        <sz val="8"/>
        <color indexed="64"/>
        <rFont val="宋体"/>
      </rPr>
      <t>社会矛盾解决有效性（</t>
    </r>
    <r>
      <rPr>
        <sz val="8"/>
        <color indexed="64"/>
        <rFont val="Arial"/>
      </rPr>
      <t>10</t>
    </r>
    <r>
      <rPr>
        <sz val="8"/>
        <color indexed="64"/>
        <rFont val="宋体"/>
      </rPr>
      <t>分）</t>
    </r>
    <r>
      <rPr>
        <sz val="8"/>
        <color indexed="64"/>
        <rFont val="Arial"/>
      </rPr>
      <t/>
    </r>
  </si>
  <si>
    <r>
      <rPr>
        <sz val="8"/>
        <color indexed="64"/>
        <rFont val="宋体"/>
      </rPr>
      <t>指</t>
    </r>
    <r>
      <rPr>
        <sz val="8"/>
        <color indexed="64"/>
        <rFont val="宋体"/>
      </rPr>
      <t>项目实施后是否能缓解并有效解决各种社会矛盾，用以反映和考核项目实施后产生的社会效益</t>
    </r>
    <r>
      <rPr>
        <sz val="8"/>
        <color indexed="64"/>
        <rFont val="Arial"/>
      </rPr>
      <t/>
    </r>
  </si>
  <si>
    <t>调查问卷结果达到90%，计10分，每降低5%，扣2分，扣完为止。</t>
  </si>
  <si>
    <r>
      <rPr>
        <sz val="6"/>
        <color indexed="64"/>
        <rFont val="宋体"/>
      </rPr>
      <t>符合第</t>
    </r>
    <r>
      <rPr>
        <sz val="6"/>
        <color indexed="64"/>
        <rFont val="Arial"/>
      </rPr>
      <t>1</t>
    </r>
    <r>
      <rPr>
        <sz val="6"/>
        <color indexed="64"/>
        <rFont val="宋体"/>
      </rPr>
      <t>项得</t>
    </r>
    <r>
      <rPr>
        <sz val="6"/>
        <color indexed="64"/>
        <rFont val="Arial"/>
      </rPr>
      <t>5</t>
    </r>
    <r>
      <rPr>
        <sz val="6"/>
        <color indexed="64"/>
        <rFont val="宋体"/>
      </rPr>
      <t>分、符合第</t>
    </r>
    <r>
      <rPr>
        <sz val="6"/>
        <color indexed="64"/>
        <rFont val="Arial"/>
      </rPr>
      <t>2</t>
    </r>
    <r>
      <rPr>
        <sz val="6"/>
        <color indexed="64"/>
        <rFont val="宋体"/>
      </rPr>
      <t>项得</t>
    </r>
    <r>
      <rPr>
        <sz val="6"/>
        <color indexed="64"/>
        <rFont val="Arial"/>
      </rPr>
      <t>5</t>
    </r>
    <r>
      <rPr>
        <sz val="6"/>
        <color indexed="64"/>
        <rFont val="宋体"/>
      </rPr>
      <t>分</t>
    </r>
    <r>
      <rPr>
        <sz val="6"/>
        <color indexed="64"/>
        <rFont val="Arial"/>
      </rPr>
      <t/>
    </r>
  </si>
  <si>
    <t>2019年12345公共服务热线建设项目绩效目标表</t>
  </si>
  <si>
    <r>
      <rPr>
        <sz val="8"/>
        <color indexed="64"/>
        <rFont val="宋体"/>
      </rPr>
      <t>热线平台话务接听量（</t>
    </r>
    <r>
      <rPr>
        <sz val="8"/>
        <color indexed="64"/>
        <rFont val="Arial"/>
      </rPr>
      <t>6</t>
    </r>
    <r>
      <rPr>
        <sz val="8"/>
        <color indexed="64"/>
        <rFont val="宋体"/>
      </rPr>
      <t>分）</t>
    </r>
    <r>
      <rPr>
        <sz val="8"/>
        <color indexed="64"/>
        <rFont val="Arial"/>
      </rPr>
      <t/>
    </r>
  </si>
  <si>
    <t>根据平台统计实际情况所得给分。</t>
  </si>
  <si>
    <r>
      <rPr>
        <sz val="8"/>
        <color indexed="64"/>
        <rFont val="宋体"/>
      </rPr>
      <t>年均办件量（</t>
    </r>
    <r>
      <rPr>
        <sz val="8"/>
        <color indexed="64"/>
        <rFont val="Arial"/>
      </rPr>
      <t>6</t>
    </r>
    <r>
      <rPr>
        <sz val="8"/>
        <color indexed="64"/>
        <rFont val="宋体"/>
      </rPr>
      <t>分）</t>
    </r>
    <r>
      <rPr>
        <sz val="8"/>
        <color indexed="64"/>
        <rFont val="Arial"/>
      </rPr>
      <t/>
    </r>
  </si>
  <si>
    <r>
      <rPr>
        <sz val="6"/>
        <color indexed="64"/>
        <rFont val="宋体"/>
      </rPr>
      <t>根据年初目标，实际情况完成任务得满分，得</t>
    </r>
    <r>
      <rPr>
        <sz val="6"/>
        <color indexed="64"/>
        <rFont val="Arial"/>
      </rPr>
      <t>5</t>
    </r>
    <r>
      <rPr>
        <sz val="6"/>
        <color indexed="64"/>
        <rFont val="宋体"/>
      </rPr>
      <t>分，否则不得分</t>
    </r>
    <r>
      <rPr>
        <sz val="6"/>
        <color indexed="64"/>
        <rFont val="Arial"/>
      </rPr>
      <t/>
    </r>
  </si>
  <si>
    <r>
      <rPr>
        <sz val="8"/>
        <color indexed="64"/>
        <rFont val="宋体"/>
      </rPr>
      <t>年办结率（</t>
    </r>
    <r>
      <rPr>
        <sz val="8"/>
        <color indexed="64"/>
        <rFont val="Arial"/>
      </rPr>
      <t>6</t>
    </r>
    <r>
      <rPr>
        <sz val="8"/>
        <color indexed="64"/>
        <rFont val="宋体"/>
      </rPr>
      <t>分）</t>
    </r>
    <r>
      <rPr>
        <sz val="8"/>
        <color indexed="64"/>
        <rFont val="Arial"/>
      </rPr>
      <t/>
    </r>
  </si>
  <si>
    <r>
      <rPr>
        <sz val="8"/>
        <color indexed="64"/>
        <rFont val="宋体"/>
      </rPr>
      <t>话务整合、平台整合改善程度（</t>
    </r>
    <r>
      <rPr>
        <sz val="8"/>
        <color indexed="64"/>
        <rFont val="Arial"/>
      </rPr>
      <t>10</t>
    </r>
    <r>
      <rPr>
        <sz val="8"/>
        <color indexed="64"/>
        <rFont val="宋体"/>
      </rPr>
      <t>分）</t>
    </r>
    <r>
      <rPr>
        <sz val="8"/>
        <color indexed="64"/>
        <rFont val="Arial"/>
      </rPr>
      <t/>
    </r>
  </si>
  <si>
    <r>
      <rPr>
        <sz val="8"/>
        <color indexed="64"/>
        <rFont val="宋体"/>
      </rPr>
      <t>指</t>
    </r>
    <r>
      <rPr>
        <sz val="8"/>
        <color indexed="64"/>
        <rFont val="宋体"/>
      </rPr>
      <t>项目实施后是否营造优质、便捷、高效的服务质量</t>
    </r>
    <r>
      <rPr>
        <sz val="8"/>
        <color indexed="64"/>
        <rFont val="Arial"/>
      </rPr>
      <t/>
    </r>
  </si>
  <si>
    <t>根据根据实际情况平台统计结合调查问卷，达到90%计10分，每降低5%，扣2分。</t>
  </si>
  <si>
    <t>2019年运行维护管理经费项目绩效目标表</t>
  </si>
  <si>
    <r>
      <rPr>
        <sz val="8"/>
        <color indexed="64"/>
        <rFont val="宋体"/>
      </rPr>
      <t>依据绩效目标设定的绩效指标是否清晰、细化、可衡量等，用以反映和考核项目绩效目标的明细化情况。评价要点：</t>
    </r>
    <r>
      <rPr>
        <sz val="8"/>
        <color indexed="64"/>
        <rFont val="Arial"/>
      </rPr>
      <t>1</t>
    </r>
    <r>
      <rPr>
        <sz val="8"/>
        <color indexed="64"/>
        <rFont val="宋体"/>
      </rPr>
      <t>、是否将项目绩效目标细化分解为具体的目标；</t>
    </r>
    <r>
      <rPr>
        <sz val="8"/>
        <color indexed="64"/>
        <rFont val="Arial"/>
      </rPr>
      <t>2</t>
    </r>
    <r>
      <rPr>
        <sz val="8"/>
        <color indexed="64"/>
        <rFont val="宋体"/>
      </rPr>
      <t>、是否通过清晰、可衡量的指标予以体现；</t>
    </r>
    <r>
      <rPr>
        <sz val="8"/>
        <color indexed="64"/>
        <rFont val="Arial"/>
      </rPr>
      <t>3</t>
    </r>
    <r>
      <rPr>
        <sz val="8"/>
        <color indexed="64"/>
        <rFont val="宋体"/>
      </rPr>
      <t>、是否与项目年度任务数或计划数相对应；</t>
    </r>
    <r>
      <rPr>
        <sz val="8"/>
        <color indexed="64"/>
        <rFont val="Arial"/>
      </rPr>
      <t>4</t>
    </r>
    <r>
      <rPr>
        <sz val="8"/>
        <color indexed="64"/>
        <rFont val="宋体"/>
      </rPr>
      <t>、是否与预算确定项目投资额或资金量相匹配</t>
    </r>
    <r>
      <rPr>
        <sz val="8"/>
        <color indexed="64"/>
        <rFont val="Arial"/>
      </rPr>
      <t/>
    </r>
  </si>
  <si>
    <r>
      <rPr>
        <sz val="8"/>
        <color indexed="64"/>
        <rFont val="宋体"/>
      </rPr>
      <t>实际到位资金与预算投入资金的比率，用以反映资金落实情况对项目实施的总体保障程度。资金到位率</t>
    </r>
    <r>
      <rPr>
        <sz val="8"/>
        <color indexed="64"/>
        <rFont val="Arial"/>
      </rPr>
      <t>=</t>
    </r>
    <r>
      <rPr>
        <sz val="8"/>
        <color indexed="64"/>
        <rFont val="宋体"/>
      </rPr>
      <t>（实际到位资金</t>
    </r>
    <r>
      <rPr>
        <sz val="8"/>
        <color indexed="64"/>
        <rFont val="Arial"/>
      </rPr>
      <t>/</t>
    </r>
    <r>
      <rPr>
        <sz val="8"/>
        <color indexed="64"/>
        <rFont val="宋体"/>
      </rPr>
      <t>预算投入资金）</t>
    </r>
    <r>
      <rPr>
        <sz val="8"/>
        <color indexed="64"/>
        <rFont val="Arial"/>
      </rPr>
      <t>*100%</t>
    </r>
    <r>
      <rPr>
        <sz val="8"/>
        <color indexed="64"/>
        <rFont val="宋体"/>
      </rPr>
      <t>，实际到位资金：一定实际（本年度或项目期）内实际落实到具体项目的资金。计划投入资金：一定时间（本年度或项目期）内预算投入到项目的资金</t>
    </r>
    <r>
      <rPr>
        <sz val="8"/>
        <color indexed="64"/>
        <rFont val="Arial"/>
      </rPr>
      <t/>
    </r>
  </si>
  <si>
    <r>
      <rPr>
        <sz val="8"/>
        <color indexed="64"/>
        <rFont val="宋体"/>
      </rPr>
      <t>项目资金使用是否符合相关的财务管理制度规定，用以反映和考核项目资金的规范运行情况。评价要点：</t>
    </r>
    <r>
      <rPr>
        <sz val="8"/>
        <color indexed="64"/>
        <rFont val="Arial"/>
      </rPr>
      <t>1</t>
    </r>
    <r>
      <rPr>
        <sz val="8"/>
        <color indexed="64"/>
        <rFont val="宋体"/>
      </rPr>
      <t>、是否符合国家财经法规和财务管理制度以及有关专项资金管理办法的规定；</t>
    </r>
    <r>
      <rPr>
        <sz val="8"/>
        <color indexed="64"/>
        <rFont val="Arial"/>
      </rPr>
      <t>2</t>
    </r>
    <r>
      <rPr>
        <sz val="8"/>
        <color indexed="64"/>
        <rFont val="宋体"/>
      </rPr>
      <t>、是否符合项目预算批复或合同规定的用途；</t>
    </r>
    <r>
      <rPr>
        <sz val="8"/>
        <color indexed="64"/>
        <rFont val="Arial"/>
      </rPr>
      <t>3</t>
    </r>
    <r>
      <rPr>
        <sz val="8"/>
        <color indexed="64"/>
        <rFont val="宋体"/>
      </rPr>
      <t>、是否存在截留、挤占、挪用、虚列支出等情况</t>
    </r>
    <r>
      <rPr>
        <sz val="8"/>
        <color indexed="64"/>
        <rFont val="Arial"/>
      </rPr>
      <t/>
    </r>
  </si>
  <si>
    <r>
      <rPr>
        <sz val="8"/>
        <color indexed="64"/>
        <rFont val="宋体"/>
      </rPr>
      <t>政务事项网上可办率</t>
    </r>
    <r>
      <rPr>
        <sz val="8"/>
        <color indexed="64"/>
        <rFont val="宋体"/>
      </rPr>
      <t>（</t>
    </r>
    <r>
      <rPr>
        <sz val="8"/>
        <color indexed="64"/>
        <rFont val="Arial"/>
      </rPr>
      <t>6</t>
    </r>
    <r>
      <rPr>
        <sz val="8"/>
        <color indexed="64"/>
        <rFont val="宋体"/>
      </rPr>
      <t>分）</t>
    </r>
    <r>
      <rPr>
        <sz val="8"/>
        <color indexed="64"/>
        <rFont val="Arial"/>
      </rPr>
      <t/>
    </r>
  </si>
  <si>
    <r>
      <rPr>
        <sz val="6"/>
        <color indexed="64"/>
        <rFont val="宋体"/>
      </rPr>
      <t>根据省定目标全面完成得满分，得</t>
    </r>
    <r>
      <rPr>
        <sz val="6"/>
        <color indexed="64"/>
        <rFont val="Arial"/>
      </rPr>
      <t>6</t>
    </r>
    <r>
      <rPr>
        <sz val="6"/>
        <color indexed="64"/>
        <rFont val="宋体"/>
      </rPr>
      <t>分，否则不得分</t>
    </r>
    <r>
      <rPr>
        <sz val="6"/>
        <color indexed="64"/>
        <rFont val="Arial"/>
      </rPr>
      <t/>
    </r>
  </si>
  <si>
    <r>
      <rPr>
        <sz val="8"/>
        <color indexed="64"/>
        <rFont val="宋体"/>
      </rPr>
      <t>扫码评议满意率（</t>
    </r>
    <r>
      <rPr>
        <sz val="8"/>
        <color indexed="64"/>
        <rFont val="Arial"/>
      </rPr>
      <t>6</t>
    </r>
    <r>
      <rPr>
        <sz val="8"/>
        <color indexed="64"/>
        <rFont val="宋体"/>
      </rPr>
      <t>分）</t>
    </r>
    <r>
      <rPr>
        <sz val="8"/>
        <color indexed="64"/>
        <rFont val="Arial"/>
      </rPr>
      <t/>
    </r>
  </si>
  <si>
    <r>
      <rPr>
        <sz val="8"/>
        <color indexed="64"/>
        <rFont val="宋体"/>
      </rPr>
      <t>年接待办事群众人数（</t>
    </r>
    <r>
      <rPr>
        <sz val="8"/>
        <color indexed="64"/>
        <rFont val="Arial"/>
      </rPr>
      <t>6</t>
    </r>
    <r>
      <rPr>
        <sz val="8"/>
        <color indexed="64"/>
        <rFont val="宋体"/>
      </rPr>
      <t>分）</t>
    </r>
    <r>
      <rPr>
        <sz val="8"/>
        <color indexed="64"/>
        <rFont val="Arial"/>
      </rPr>
      <t/>
    </r>
  </si>
  <si>
    <r>
      <rPr>
        <sz val="6"/>
        <color indexed="64"/>
        <rFont val="宋体"/>
      </rPr>
      <t>环境卫生、物业管理、日常维护（</t>
    </r>
    <r>
      <rPr>
        <sz val="6"/>
        <color indexed="64"/>
        <rFont val="Arial"/>
      </rPr>
      <t>10</t>
    </r>
    <r>
      <rPr>
        <sz val="6"/>
        <color indexed="64"/>
        <rFont val="宋体"/>
      </rPr>
      <t>分）</t>
    </r>
    <r>
      <rPr>
        <sz val="6"/>
        <color indexed="64"/>
        <rFont val="Arial"/>
      </rPr>
      <t/>
    </r>
  </si>
  <si>
    <r>
      <rPr>
        <sz val="8"/>
        <color indexed="64"/>
        <rFont val="宋体"/>
      </rPr>
      <t>指</t>
    </r>
    <r>
      <rPr>
        <sz val="8"/>
        <color indexed="64"/>
        <rFont val="宋体"/>
      </rPr>
      <t>项目实施后是否营造优质、便捷、高效的政务服务环境</t>
    </r>
    <r>
      <rPr>
        <sz val="8"/>
        <color indexed="64"/>
        <rFont val="Arial"/>
      </rPr>
      <t/>
    </r>
  </si>
  <si>
    <t>2019年平安随州建设项目绩效目标表</t>
  </si>
  <si>
    <r>
      <rPr>
        <sz val="8"/>
        <color indexed="64"/>
        <rFont val="宋体"/>
      </rPr>
      <t>1</t>
    </r>
    <r>
      <rPr>
        <sz val="8"/>
        <color indexed="64"/>
        <rFont val="宋体"/>
      </rPr>
      <t>、符合第</t>
    </r>
    <r>
      <rPr>
        <sz val="8"/>
        <color indexed="64"/>
        <rFont val="宋体"/>
      </rPr>
      <t>1</t>
    </r>
    <r>
      <rPr>
        <sz val="8"/>
        <color indexed="64"/>
        <rFont val="宋体"/>
      </rPr>
      <t>项得</t>
    </r>
    <r>
      <rPr>
        <sz val="8"/>
        <color indexed="64"/>
        <rFont val="宋体"/>
      </rPr>
      <t>2</t>
    </r>
    <r>
      <rPr>
        <sz val="8"/>
        <color indexed="64"/>
        <rFont val="宋体"/>
      </rPr>
      <t>分；</t>
    </r>
    <r>
      <rPr>
        <sz val="8"/>
        <color indexed="64"/>
        <rFont val="宋体"/>
      </rPr>
      <t>2</t>
    </r>
    <r>
      <rPr>
        <sz val="8"/>
        <color indexed="64"/>
        <rFont val="宋体"/>
      </rPr>
      <t>、符合第</t>
    </r>
    <r>
      <rPr>
        <sz val="8"/>
        <color indexed="64"/>
        <rFont val="宋体"/>
      </rPr>
      <t>2</t>
    </r>
    <r>
      <rPr>
        <sz val="8"/>
        <color indexed="64"/>
        <rFont val="宋体"/>
      </rPr>
      <t>项得</t>
    </r>
    <r>
      <rPr>
        <sz val="8"/>
        <color indexed="64"/>
        <rFont val="宋体"/>
      </rPr>
      <t>1</t>
    </r>
    <r>
      <rPr>
        <sz val="8"/>
        <color indexed="64"/>
        <rFont val="宋体"/>
      </rPr>
      <t>分。</t>
    </r>
    <r>
      <rPr>
        <sz val="8"/>
        <color indexed="64"/>
        <rFont val="宋体"/>
      </rPr>
      <t>3</t>
    </r>
    <r>
      <rPr>
        <sz val="8"/>
        <color indexed="64"/>
        <rFont val="宋体"/>
      </rPr>
      <t>、符合第</t>
    </r>
    <r>
      <rPr>
        <sz val="8"/>
        <color indexed="64"/>
        <rFont val="宋体"/>
      </rPr>
      <t>3</t>
    </r>
    <r>
      <rPr>
        <sz val="8"/>
        <color indexed="64"/>
        <rFont val="宋体"/>
      </rPr>
      <t>项得</t>
    </r>
    <r>
      <rPr>
        <sz val="8"/>
        <color indexed="64"/>
        <rFont val="宋体"/>
      </rPr>
      <t>1</t>
    </r>
    <r>
      <rPr>
        <sz val="8"/>
        <color indexed="64"/>
        <rFont val="宋体"/>
      </rPr>
      <t>分</t>
    </r>
    <r>
      <rPr>
        <sz val="8"/>
        <color indexed="64"/>
        <rFont val="宋体"/>
      </rPr>
      <t/>
    </r>
  </si>
  <si>
    <r>
      <rPr>
        <sz val="8"/>
        <color indexed="64"/>
        <rFont val="宋体"/>
      </rPr>
      <t>预算控制</t>
    </r>
    <r>
      <rPr>
        <sz val="8"/>
        <color indexed="64"/>
        <rFont val="宋体"/>
      </rPr>
      <t>（</t>
    </r>
    <r>
      <rPr>
        <sz val="8"/>
        <color indexed="64"/>
        <rFont val="Arial"/>
      </rPr>
      <t>6</t>
    </r>
    <r>
      <rPr>
        <sz val="8"/>
        <color indexed="64"/>
        <rFont val="宋体"/>
      </rPr>
      <t>分）</t>
    </r>
    <r>
      <rPr>
        <sz val="8"/>
        <color indexed="64"/>
        <rFont val="Arial"/>
      </rPr>
      <t/>
    </r>
  </si>
  <si>
    <r>
      <rPr>
        <sz val="8"/>
        <color indexed="64"/>
        <rFont val="宋体"/>
      </rPr>
      <t>预算执行率超过</t>
    </r>
    <r>
      <rPr>
        <sz val="8"/>
        <color indexed="64"/>
        <rFont val="宋体"/>
      </rPr>
      <t>90%</t>
    </r>
    <r>
      <rPr>
        <sz val="8"/>
        <color indexed="64"/>
        <rFont val="宋体"/>
      </rPr>
      <t>计</t>
    </r>
    <r>
      <rPr>
        <sz val="8"/>
        <color indexed="64"/>
        <rFont val="宋体"/>
      </rPr>
      <t>5</t>
    </r>
    <r>
      <rPr>
        <sz val="8"/>
        <color indexed="64"/>
        <rFont val="宋体"/>
      </rPr>
      <t>分，每降低</t>
    </r>
    <r>
      <rPr>
        <sz val="8"/>
        <color indexed="64"/>
        <rFont val="宋体"/>
      </rPr>
      <t>10%</t>
    </r>
    <r>
      <rPr>
        <sz val="8"/>
        <color indexed="64"/>
        <rFont val="宋体"/>
      </rPr>
      <t>，扣</t>
    </r>
    <r>
      <rPr>
        <sz val="8"/>
        <color indexed="64"/>
        <rFont val="宋体"/>
      </rPr>
      <t>2</t>
    </r>
    <r>
      <rPr>
        <sz val="8"/>
        <color indexed="64"/>
        <rFont val="宋体"/>
      </rPr>
      <t>分，扣完为止</t>
    </r>
    <r>
      <rPr>
        <sz val="8"/>
        <color indexed="64"/>
        <rFont val="宋体"/>
      </rPr>
      <t/>
    </r>
  </si>
  <si>
    <r>
      <rPr>
        <sz val="8"/>
        <color indexed="64"/>
        <rFont val="宋体"/>
      </rPr>
      <t>交通肇事逃逸侦破率</t>
    </r>
    <r>
      <rPr>
        <sz val="8"/>
        <color indexed="64"/>
        <rFont val="宋体"/>
      </rPr>
      <t>（</t>
    </r>
    <r>
      <rPr>
        <sz val="8"/>
        <color indexed="64"/>
        <rFont val="Arial"/>
      </rPr>
      <t>6</t>
    </r>
    <r>
      <rPr>
        <sz val="8"/>
        <color indexed="64"/>
        <rFont val="宋体"/>
      </rPr>
      <t>分）</t>
    </r>
    <r>
      <rPr>
        <sz val="8"/>
        <color indexed="64"/>
        <rFont val="Arial"/>
      </rPr>
      <t/>
    </r>
  </si>
  <si>
    <r>
      <rPr>
        <sz val="8"/>
        <color indexed="64"/>
        <rFont val="宋体"/>
      </rPr>
      <t>根据实际情况全面完成得满分，得</t>
    </r>
    <r>
      <rPr>
        <sz val="8"/>
        <color indexed="64"/>
        <rFont val="宋体"/>
      </rPr>
      <t>5</t>
    </r>
    <r>
      <rPr>
        <sz val="8"/>
        <color indexed="64"/>
        <rFont val="宋体"/>
      </rPr>
      <t>分，否则不得分</t>
    </r>
    <r>
      <rPr>
        <sz val="8"/>
        <color indexed="64"/>
        <rFont val="宋体"/>
      </rPr>
      <t/>
    </r>
  </si>
  <si>
    <r>
      <rPr>
        <sz val="8"/>
        <color indexed="64"/>
        <rFont val="宋体"/>
      </rPr>
      <t>视频探头完好率（</t>
    </r>
    <r>
      <rPr>
        <sz val="8"/>
        <color indexed="64"/>
        <rFont val="Arial"/>
      </rPr>
      <t>6</t>
    </r>
    <r>
      <rPr>
        <sz val="8"/>
        <color indexed="64"/>
        <rFont val="宋体"/>
      </rPr>
      <t>分）</t>
    </r>
    <r>
      <rPr>
        <sz val="8"/>
        <color indexed="64"/>
        <rFont val="Arial"/>
      </rPr>
      <t/>
    </r>
  </si>
  <si>
    <r>
      <rPr>
        <sz val="8"/>
        <color indexed="64"/>
        <rFont val="宋体"/>
      </rPr>
      <t>用以反映和考核项目实施后视频监控的在线情况</t>
    </r>
    <r>
      <rPr>
        <sz val="8"/>
        <color indexed="64"/>
        <rFont val="Arial"/>
      </rPr>
      <t/>
    </r>
  </si>
  <si>
    <r>
      <rPr>
        <sz val="8"/>
        <color indexed="64"/>
        <rFont val="宋体"/>
      </rPr>
      <t>视频探在线率达到</t>
    </r>
    <r>
      <rPr>
        <sz val="8"/>
        <color indexed="64"/>
        <rFont val="宋体"/>
      </rPr>
      <t>95%</t>
    </r>
    <r>
      <rPr>
        <sz val="8"/>
        <color indexed="64"/>
        <rFont val="宋体"/>
      </rPr>
      <t>，每降低</t>
    </r>
    <r>
      <rPr>
        <sz val="8"/>
        <color indexed="64"/>
        <rFont val="宋体"/>
      </rPr>
      <t>5%</t>
    </r>
    <r>
      <rPr>
        <sz val="8"/>
        <color indexed="64"/>
        <rFont val="宋体"/>
      </rPr>
      <t>，扣</t>
    </r>
    <r>
      <rPr>
        <sz val="8"/>
        <color indexed="64"/>
        <rFont val="宋体"/>
      </rPr>
      <t>2</t>
    </r>
    <r>
      <rPr>
        <sz val="8"/>
        <color indexed="64"/>
        <rFont val="宋体"/>
      </rPr>
      <t>分，扣完为止。</t>
    </r>
    <r>
      <rPr>
        <sz val="8"/>
        <color indexed="64"/>
        <rFont val="Arial"/>
      </rPr>
      <t/>
    </r>
  </si>
  <si>
    <r>
      <rPr>
        <sz val="8"/>
        <color indexed="64"/>
        <rFont val="宋体"/>
      </rPr>
      <t>实际完成情况（</t>
    </r>
    <r>
      <rPr>
        <sz val="8"/>
        <color indexed="64"/>
        <rFont val="Arial"/>
      </rPr>
      <t>6</t>
    </r>
    <r>
      <rPr>
        <sz val="8"/>
        <color indexed="64"/>
        <rFont val="宋体"/>
      </rPr>
      <t>分）</t>
    </r>
    <r>
      <rPr>
        <sz val="8"/>
        <color indexed="64"/>
        <rFont val="Arial"/>
      </rPr>
      <t/>
    </r>
  </si>
  <si>
    <r>
      <rPr>
        <sz val="6"/>
        <color indexed="64"/>
        <rFont val="微软雅黑"/>
      </rPr>
      <t>根据建设合同规定得分。用以反映和考核项目产出程度</t>
    </r>
    <r>
      <rPr>
        <sz val="6"/>
        <rFont val="宋体"/>
      </rPr>
      <t/>
    </r>
  </si>
  <si>
    <t>根据建设合同规定，完成及时得6分，完成不及时适当扣分</t>
  </si>
  <si>
    <r>
      <rPr>
        <sz val="8"/>
        <color indexed="64"/>
        <rFont val="宋体"/>
      </rPr>
      <t>网上追逃抓存率（</t>
    </r>
    <r>
      <rPr>
        <sz val="8"/>
        <color indexed="64"/>
        <rFont val="Arial"/>
      </rPr>
      <t>6</t>
    </r>
    <r>
      <rPr>
        <sz val="8"/>
        <color indexed="64"/>
        <rFont val="宋体"/>
      </rPr>
      <t>分）</t>
    </r>
    <r>
      <rPr>
        <sz val="8"/>
        <color indexed="64"/>
        <rFont val="Arial"/>
      </rPr>
      <t/>
    </r>
  </si>
  <si>
    <r>
      <rPr>
        <sz val="8"/>
        <color indexed="64"/>
        <rFont val="宋体"/>
      </rPr>
      <t>提高打击、防范服务职能（</t>
    </r>
    <r>
      <rPr>
        <sz val="8"/>
        <color indexed="64"/>
        <rFont val="Arial"/>
      </rPr>
      <t>10</t>
    </r>
    <r>
      <rPr>
        <sz val="8"/>
        <color indexed="64"/>
        <rFont val="宋体"/>
      </rPr>
      <t>分）</t>
    </r>
    <r>
      <rPr>
        <sz val="8"/>
        <color indexed="64"/>
        <rFont val="Arial"/>
      </rPr>
      <t/>
    </r>
  </si>
  <si>
    <r>
      <rPr>
        <sz val="6"/>
        <color indexed="64"/>
        <rFont val="微软雅黑"/>
      </rPr>
      <t>评价要点：</t>
    </r>
    <r>
      <rPr>
        <sz val="6"/>
        <color indexed="64"/>
        <rFont val="微软雅黑"/>
      </rPr>
      <t>①</t>
    </r>
    <r>
      <rPr>
        <sz val="6"/>
        <color indexed="64"/>
        <rFont val="微软雅黑"/>
      </rPr>
      <t>利用视频监控是否提高各类刑事案件的破案率；</t>
    </r>
    <r>
      <rPr>
        <sz val="6"/>
        <color indexed="64"/>
        <rFont val="微软雅黑"/>
      </rPr>
      <t>②</t>
    </r>
    <r>
      <rPr>
        <sz val="6"/>
        <color indexed="64"/>
        <rFont val="微软雅黑"/>
      </rPr>
      <t>利用视频监控是否有助于抓获犯罪嫌疑人；</t>
    </r>
    <r>
      <rPr>
        <sz val="6"/>
        <color indexed="64"/>
        <rFont val="微软雅黑"/>
      </rPr>
      <t>③</t>
    </r>
    <r>
      <rPr>
        <sz val="6"/>
        <color indexed="64"/>
        <rFont val="微软雅黑"/>
      </rPr>
      <t>利用视频监控是否提高各类交通案件的破案率；</t>
    </r>
    <r>
      <rPr>
        <sz val="6"/>
        <color indexed="64"/>
        <rFont val="微软雅黑"/>
      </rPr>
      <t>④</t>
    </r>
    <r>
      <rPr>
        <sz val="6"/>
        <color indexed="64"/>
        <rFont val="微软雅黑"/>
      </rPr>
      <t>利用视频监控是否有助于处置群体性事件，服务民生。</t>
    </r>
    <r>
      <rPr>
        <sz val="6"/>
        <rFont val="宋体"/>
      </rPr>
      <t/>
    </r>
  </si>
  <si>
    <r>
      <rPr>
        <sz val="6"/>
        <color indexed="64"/>
        <rFont val="Arial"/>
      </rPr>
      <t>1</t>
    </r>
    <r>
      <rPr>
        <sz val="6"/>
        <color indexed="64"/>
        <rFont val="宋体"/>
      </rPr>
      <t>、项目实施单位是否有机构设置和充足的人员配备支持项目实施的后续运行；</t>
    </r>
    <r>
      <rPr>
        <sz val="6"/>
        <color indexed="64"/>
        <rFont val="Arial"/>
      </rPr>
      <t>2</t>
    </r>
    <r>
      <rPr>
        <sz val="6"/>
        <color indexed="64"/>
        <rFont val="宋体"/>
      </rPr>
      <t>、是否针对项目开展后续后续长效监管机制、后期维护管理是否得力</t>
    </r>
    <r>
      <rPr>
        <sz val="6"/>
        <color indexed="64"/>
        <rFont val="Arial"/>
      </rPr>
      <t/>
    </r>
  </si>
  <si>
    <r>
      <rPr>
        <sz val="8"/>
        <color indexed="64"/>
        <rFont val="宋体"/>
      </rPr>
      <t>社会公众满意度</t>
    </r>
    <r>
      <rPr>
        <sz val="8"/>
        <color indexed="64"/>
        <rFont val="宋体"/>
      </rPr>
      <t>（</t>
    </r>
    <r>
      <rPr>
        <sz val="8"/>
        <color indexed="64"/>
        <rFont val="Arial"/>
      </rPr>
      <t>10</t>
    </r>
    <r>
      <rPr>
        <sz val="8"/>
        <color indexed="64"/>
        <rFont val="宋体"/>
      </rPr>
      <t>分）</t>
    </r>
    <r>
      <rPr>
        <sz val="8"/>
        <color indexed="64"/>
        <rFont val="Arial"/>
      </rPr>
      <t/>
    </r>
  </si>
  <si>
    <r>
      <rPr>
        <sz val="6"/>
        <color indexed="64"/>
        <rFont val="宋体"/>
      </rPr>
      <t>调查问卷达到</t>
    </r>
    <r>
      <rPr>
        <sz val="6"/>
        <color indexed="64"/>
        <rFont val="Arial"/>
      </rPr>
      <t>90%</t>
    </r>
    <r>
      <rPr>
        <sz val="6"/>
        <color indexed="64"/>
        <rFont val="宋体"/>
      </rPr>
      <t>，计</t>
    </r>
    <r>
      <rPr>
        <sz val="6"/>
        <color indexed="64"/>
        <rFont val="Arial"/>
      </rPr>
      <t>10</t>
    </r>
    <r>
      <rPr>
        <sz val="6"/>
        <color indexed="64"/>
        <rFont val="宋体"/>
      </rPr>
      <t>分，每降低</t>
    </r>
    <r>
      <rPr>
        <sz val="6"/>
        <color indexed="64"/>
        <rFont val="Arial"/>
      </rPr>
      <t>5%</t>
    </r>
    <r>
      <rPr>
        <sz val="6"/>
        <color indexed="64"/>
        <rFont val="宋体"/>
      </rPr>
      <t>，扣</t>
    </r>
    <r>
      <rPr>
        <sz val="6"/>
        <color indexed="64"/>
        <rFont val="Arial"/>
      </rPr>
      <t>2</t>
    </r>
    <r>
      <rPr>
        <sz val="6"/>
        <color indexed="64"/>
        <rFont val="宋体"/>
      </rPr>
      <t>分。扣完为止。</t>
    </r>
    <r>
      <rPr>
        <sz val="6"/>
        <color indexed="64"/>
        <rFont val="Arial"/>
      </rPr>
      <t/>
    </r>
  </si>
  <si>
    <t>2019年排污费改税补助项目绩效目标表</t>
  </si>
  <si>
    <r>
      <rPr>
        <sz val="8"/>
        <color indexed="64"/>
        <rFont val="宋体"/>
      </rPr>
      <t>到位</t>
    </r>
    <r>
      <rPr>
        <sz val="8"/>
        <color indexed="64"/>
        <rFont val="Arial"/>
      </rPr>
      <t xml:space="preserve"> </t>
    </r>
    <r>
      <rPr>
        <sz val="8"/>
        <color indexed="64"/>
        <rFont val="宋体"/>
      </rPr>
      <t>及时率</t>
    </r>
    <r>
      <rPr>
        <sz val="8"/>
        <color indexed="64"/>
        <rFont val="Arial"/>
      </rPr>
      <t xml:space="preserve">       </t>
    </r>
    <r>
      <rPr>
        <sz val="8"/>
        <color indexed="64"/>
        <rFont val="宋体"/>
      </rPr>
      <t>（</t>
    </r>
    <r>
      <rPr>
        <sz val="8"/>
        <color indexed="64"/>
        <rFont val="Arial"/>
      </rPr>
      <t>3</t>
    </r>
    <r>
      <rPr>
        <sz val="8"/>
        <color indexed="64"/>
        <rFont val="宋体"/>
      </rPr>
      <t>分）</t>
    </r>
    <r>
      <rPr>
        <sz val="8"/>
        <color indexed="64"/>
        <rFont val="Arial"/>
      </rPr>
      <t/>
    </r>
  </si>
  <si>
    <r>
      <rPr>
        <sz val="8"/>
        <color indexed="64"/>
        <rFont val="宋体"/>
      </rPr>
      <t>预算控制率</t>
    </r>
    <r>
      <rPr>
        <sz val="8"/>
        <color indexed="64"/>
        <rFont val="Arial"/>
      </rPr>
      <t xml:space="preserve">      </t>
    </r>
    <r>
      <rPr>
        <sz val="8"/>
        <color indexed="64"/>
        <rFont val="宋体"/>
      </rPr>
      <t>（</t>
    </r>
    <r>
      <rPr>
        <sz val="8"/>
        <color indexed="64"/>
        <rFont val="Arial"/>
      </rPr>
      <t>5</t>
    </r>
    <r>
      <rPr>
        <sz val="8"/>
        <color indexed="64"/>
        <rFont val="宋体"/>
      </rPr>
      <t>分）</t>
    </r>
    <r>
      <rPr>
        <sz val="8"/>
        <color indexed="64"/>
        <rFont val="Arial"/>
      </rPr>
      <t/>
    </r>
  </si>
  <si>
    <r>
      <rPr>
        <sz val="8"/>
        <color indexed="64"/>
        <rFont val="宋体"/>
      </rPr>
      <t>空气质量改善情况（</t>
    </r>
    <r>
      <rPr>
        <sz val="8"/>
        <color indexed="64"/>
        <rFont val="Arial"/>
      </rPr>
      <t>5</t>
    </r>
    <r>
      <rPr>
        <sz val="8"/>
        <color indexed="64"/>
        <rFont val="宋体"/>
      </rPr>
      <t>分）</t>
    </r>
    <r>
      <rPr>
        <sz val="8"/>
        <color indexed="64"/>
        <rFont val="Arial"/>
      </rPr>
      <t/>
    </r>
  </si>
  <si>
    <r>
      <rPr>
        <sz val="8"/>
        <color indexed="64"/>
        <rFont val="宋体"/>
      </rPr>
      <t>项目实施单位完成年度省定任务，用以反映和考核项目产出程度</t>
    </r>
    <r>
      <rPr>
        <sz val="8"/>
        <color indexed="64"/>
        <rFont val="Arial"/>
      </rPr>
      <t/>
    </r>
  </si>
  <si>
    <r>
      <rPr>
        <sz val="6"/>
        <color indexed="64"/>
        <rFont val="宋体"/>
      </rPr>
      <t>项目实施单位完成省办赋予任务的，得</t>
    </r>
    <r>
      <rPr>
        <sz val="6"/>
        <color indexed="64"/>
        <rFont val="Arial"/>
      </rPr>
      <t>5</t>
    </r>
    <r>
      <rPr>
        <sz val="6"/>
        <color indexed="64"/>
        <rFont val="宋体"/>
      </rPr>
      <t>分；否则不得分</t>
    </r>
    <r>
      <rPr>
        <sz val="6"/>
        <color indexed="64"/>
        <rFont val="Arial"/>
      </rPr>
      <t/>
    </r>
  </si>
  <si>
    <r>
      <rPr>
        <sz val="8"/>
        <color indexed="64"/>
        <rFont val="宋体"/>
      </rPr>
      <t>水环境质量达标率（</t>
    </r>
    <r>
      <rPr>
        <sz val="8"/>
        <color indexed="64"/>
        <rFont val="Arial"/>
      </rPr>
      <t>5</t>
    </r>
    <r>
      <rPr>
        <sz val="8"/>
        <color indexed="64"/>
        <rFont val="宋体"/>
      </rPr>
      <t>分）</t>
    </r>
    <r>
      <rPr>
        <sz val="8"/>
        <color indexed="64"/>
        <rFont val="Arial"/>
      </rPr>
      <t/>
    </r>
  </si>
  <si>
    <r>
      <rPr>
        <sz val="8"/>
        <color indexed="64"/>
        <rFont val="宋体"/>
      </rPr>
      <t>项目实施单位完成年度省定任务，用以考核项目产出程度</t>
    </r>
    <r>
      <rPr>
        <sz val="8"/>
        <color indexed="64"/>
        <rFont val="Arial"/>
      </rPr>
      <t/>
    </r>
  </si>
  <si>
    <r>
      <rPr>
        <sz val="6"/>
        <color indexed="64"/>
        <rFont val="宋体"/>
      </rPr>
      <t>完成全年任务的得</t>
    </r>
    <r>
      <rPr>
        <sz val="6"/>
        <color indexed="64"/>
        <rFont val="Arial"/>
      </rPr>
      <t>5</t>
    </r>
    <r>
      <rPr>
        <sz val="6"/>
        <color indexed="64"/>
        <rFont val="宋体"/>
      </rPr>
      <t>分，否则不得分</t>
    </r>
    <r>
      <rPr>
        <sz val="6"/>
        <color indexed="64"/>
        <rFont val="Arial"/>
      </rPr>
      <t/>
    </r>
  </si>
  <si>
    <r>
      <rPr>
        <sz val="8"/>
        <color indexed="64"/>
        <rFont val="宋体"/>
      </rPr>
      <t>二次污染源普查情况</t>
    </r>
    <r>
      <rPr>
        <sz val="8"/>
        <color indexed="64"/>
        <rFont val="Arial"/>
      </rPr>
      <t>(5</t>
    </r>
    <r>
      <rPr>
        <sz val="8"/>
        <color indexed="64"/>
        <rFont val="宋体"/>
      </rPr>
      <t>分</t>
    </r>
    <r>
      <rPr>
        <sz val="8"/>
        <color indexed="64"/>
        <rFont val="Arial"/>
      </rPr>
      <t>)</t>
    </r>
    <r>
      <rPr>
        <sz val="8"/>
        <color indexed="64"/>
        <rFont val="Arial"/>
      </rPr>
      <t/>
    </r>
  </si>
  <si>
    <r>
      <rPr>
        <sz val="8"/>
        <color indexed="64"/>
        <rFont val="宋体"/>
      </rPr>
      <t>项目实施单位完成年初目标，用以考核产出程度</t>
    </r>
    <r>
      <rPr>
        <sz val="8"/>
        <color indexed="64"/>
        <rFont val="Arial"/>
      </rPr>
      <t/>
    </r>
  </si>
  <si>
    <r>
      <rPr>
        <sz val="6"/>
        <color indexed="64"/>
        <rFont val="宋体"/>
      </rPr>
      <t>根据年初任务全面完成得满分，得</t>
    </r>
    <r>
      <rPr>
        <sz val="6"/>
        <color indexed="64"/>
        <rFont val="Arial"/>
      </rPr>
      <t>5</t>
    </r>
    <r>
      <rPr>
        <sz val="6"/>
        <color indexed="64"/>
        <rFont val="宋体"/>
      </rPr>
      <t>分，否则不得分</t>
    </r>
    <r>
      <rPr>
        <sz val="6"/>
        <color indexed="64"/>
        <rFont val="Arial"/>
      </rPr>
      <t/>
    </r>
  </si>
  <si>
    <r>
      <rPr>
        <sz val="6"/>
        <color indexed="64"/>
        <rFont val="宋体"/>
      </rPr>
      <t>区域环境噪声等效声级平均值</t>
    </r>
    <r>
      <rPr>
        <sz val="6"/>
        <color indexed="64"/>
        <rFont val="Arial"/>
      </rPr>
      <t xml:space="preserve"> </t>
    </r>
    <r>
      <rPr>
        <sz val="6"/>
        <color indexed="64"/>
        <rFont val="宋体"/>
      </rPr>
      <t>（</t>
    </r>
    <r>
      <rPr>
        <sz val="6"/>
        <color indexed="64"/>
        <rFont val="Arial"/>
      </rPr>
      <t>5</t>
    </r>
    <r>
      <rPr>
        <sz val="6"/>
        <color indexed="64"/>
        <rFont val="宋体"/>
      </rPr>
      <t>分）</t>
    </r>
    <r>
      <rPr>
        <sz val="6"/>
        <color indexed="64"/>
        <rFont val="Arial"/>
      </rPr>
      <t/>
    </r>
  </si>
  <si>
    <r>
      <rPr>
        <sz val="8"/>
        <color indexed="64"/>
        <rFont val="宋体"/>
      </rPr>
      <t>项目实施单位年初目标</t>
    </r>
    <r>
      <rPr>
        <sz val="8"/>
        <rFont val="宋体"/>
      </rPr>
      <t>55dB</t>
    </r>
    <r>
      <rPr>
        <sz val="8"/>
        <rFont val="宋体"/>
      </rPr>
      <t>（</t>
    </r>
    <r>
      <rPr>
        <sz val="8"/>
        <rFont val="Times New Roman"/>
      </rPr>
      <t>A</t>
    </r>
    <r>
      <rPr>
        <sz val="8"/>
        <rFont val="宋体"/>
      </rPr>
      <t>）</t>
    </r>
    <r>
      <rPr>
        <sz val="8"/>
        <color indexed="64"/>
        <rFont val="宋体"/>
      </rPr>
      <t>，用以考核项目产出程度</t>
    </r>
    <r>
      <rPr>
        <sz val="8"/>
        <color indexed="64"/>
        <rFont val="Arial"/>
      </rPr>
      <t/>
    </r>
  </si>
  <si>
    <r>
      <rPr>
        <sz val="6"/>
        <color indexed="64"/>
        <rFont val="宋体"/>
      </rPr>
      <t>道路交通噪声等效声级平均值</t>
    </r>
    <r>
      <rPr>
        <sz val="6"/>
        <color indexed="64"/>
        <rFont val="Arial"/>
      </rPr>
      <t xml:space="preserve">      </t>
    </r>
    <r>
      <rPr>
        <sz val="6"/>
        <color indexed="64"/>
        <rFont val="宋体"/>
      </rPr>
      <t>（</t>
    </r>
    <r>
      <rPr>
        <sz val="6"/>
        <color indexed="64"/>
        <rFont val="Arial"/>
      </rPr>
      <t>5</t>
    </r>
    <r>
      <rPr>
        <sz val="6"/>
        <color indexed="64"/>
        <rFont val="宋体"/>
      </rPr>
      <t>分）</t>
    </r>
    <r>
      <rPr>
        <sz val="6"/>
        <color indexed="64"/>
        <rFont val="Arial"/>
      </rPr>
      <t/>
    </r>
  </si>
  <si>
    <r>
      <rPr>
        <sz val="8"/>
        <color indexed="64"/>
        <rFont val="宋体"/>
      </rPr>
      <t>项目实施单位是年初目标</t>
    </r>
    <r>
      <rPr>
        <sz val="8"/>
        <rFont val="宋体"/>
      </rPr>
      <t>70dB</t>
    </r>
    <r>
      <rPr>
        <sz val="8"/>
        <rFont val="宋体"/>
      </rPr>
      <t>（</t>
    </r>
    <r>
      <rPr>
        <sz val="8"/>
        <rFont val="Times New Roman"/>
      </rPr>
      <t>A</t>
    </r>
    <r>
      <rPr>
        <sz val="8"/>
        <rFont val="宋体"/>
      </rPr>
      <t>）</t>
    </r>
    <r>
      <rPr>
        <sz val="8"/>
        <color indexed="64"/>
        <rFont val="宋体"/>
      </rPr>
      <t>用以考核项目产出程度</t>
    </r>
    <r>
      <rPr>
        <sz val="8"/>
        <color indexed="64"/>
        <rFont val="Arial"/>
      </rPr>
      <t/>
    </r>
  </si>
  <si>
    <t>根据年初任务全面完成得满分，未全面完成适当扣分</t>
  </si>
  <si>
    <r>
      <rPr>
        <sz val="6"/>
        <color indexed="64"/>
        <rFont val="宋体"/>
      </rPr>
      <t>湖面治理改善程度（</t>
    </r>
    <r>
      <rPr>
        <sz val="6"/>
        <color indexed="64"/>
        <rFont val="Arial"/>
      </rPr>
      <t>10</t>
    </r>
    <r>
      <rPr>
        <sz val="6"/>
        <color indexed="64"/>
        <rFont val="宋体"/>
      </rPr>
      <t>分）</t>
    </r>
    <r>
      <rPr>
        <sz val="6"/>
        <color indexed="64"/>
        <rFont val="Arial"/>
      </rPr>
      <t/>
    </r>
  </si>
  <si>
    <r>
      <rPr>
        <sz val="8"/>
        <color indexed="64"/>
        <rFont val="宋体"/>
      </rPr>
      <t>项目实施后，是否改善湖面和周边环境的污染情况，通过现场查勘和调查问卷获取数据</t>
    </r>
    <r>
      <rPr>
        <sz val="8"/>
        <color indexed="64"/>
        <rFont val="Arial"/>
      </rPr>
      <t/>
    </r>
  </si>
  <si>
    <r>
      <rPr>
        <sz val="8"/>
        <color indexed="64"/>
        <rFont val="宋体"/>
      </rPr>
      <t>可持续</t>
    </r>
    <r>
      <rPr>
        <sz val="8"/>
        <color indexed="64"/>
        <rFont val="Arial"/>
      </rPr>
      <t xml:space="preserve"> </t>
    </r>
    <r>
      <rPr>
        <sz val="8"/>
        <color indexed="64"/>
        <rFont val="宋体"/>
      </rPr>
      <t>影响</t>
    </r>
    <r>
      <rPr>
        <sz val="8"/>
        <color indexed="64"/>
        <rFont val="Arial"/>
      </rPr>
      <t xml:space="preserve">          </t>
    </r>
    <r>
      <rPr>
        <sz val="8"/>
        <color indexed="64"/>
        <rFont val="宋体"/>
      </rPr>
      <t>（</t>
    </r>
    <r>
      <rPr>
        <sz val="8"/>
        <color indexed="64"/>
        <rFont val="Arial"/>
      </rPr>
      <t>10</t>
    </r>
    <r>
      <rPr>
        <sz val="8"/>
        <color indexed="64"/>
        <rFont val="宋体"/>
      </rPr>
      <t>分）</t>
    </r>
    <r>
      <rPr>
        <sz val="8"/>
        <color indexed="64"/>
        <rFont val="Arial"/>
      </rPr>
      <t/>
    </r>
  </si>
  <si>
    <r>
      <rPr>
        <sz val="6"/>
        <color indexed="64"/>
        <rFont val="宋体"/>
      </rPr>
      <t>符合第</t>
    </r>
    <r>
      <rPr>
        <sz val="6"/>
        <color indexed="64"/>
        <rFont val="Arial"/>
      </rPr>
      <t>1</t>
    </r>
    <r>
      <rPr>
        <sz val="6"/>
        <color indexed="64"/>
        <rFont val="宋体"/>
      </rPr>
      <t>项得</t>
    </r>
    <r>
      <rPr>
        <sz val="6"/>
        <color indexed="64"/>
        <rFont val="Arial"/>
      </rPr>
      <t>8</t>
    </r>
    <r>
      <rPr>
        <sz val="6"/>
        <color indexed="64"/>
        <rFont val="宋体"/>
      </rPr>
      <t>分、符合第</t>
    </r>
    <r>
      <rPr>
        <sz val="6"/>
        <color indexed="64"/>
        <rFont val="Arial"/>
      </rPr>
      <t>2</t>
    </r>
    <r>
      <rPr>
        <sz val="6"/>
        <color indexed="64"/>
        <rFont val="宋体"/>
      </rPr>
      <t>项得</t>
    </r>
    <r>
      <rPr>
        <sz val="6"/>
        <color indexed="64"/>
        <rFont val="Arial"/>
      </rPr>
      <t>2</t>
    </r>
    <r>
      <rPr>
        <sz val="6"/>
        <color indexed="64"/>
        <rFont val="宋体"/>
      </rPr>
      <t>分</t>
    </r>
    <r>
      <rPr>
        <sz val="6"/>
        <color indexed="64"/>
        <rFont val="Arial"/>
      </rPr>
      <t/>
    </r>
  </si>
  <si>
    <t>科技事业费项目绩效目标表</t>
  </si>
  <si>
    <r>
      <rPr>
        <b/>
        <sz val="10"/>
        <rFont val="仿宋_GB2312"/>
      </rPr>
      <t xml:space="preserve">一级
指标</t>
    </r>
  </si>
  <si>
    <r>
      <rPr>
        <b/>
        <sz val="10"/>
        <rFont val="仿宋_GB2312"/>
      </rPr>
      <t>权重</t>
    </r>
  </si>
  <si>
    <r>
      <rPr>
        <b/>
        <sz val="10"/>
        <rFont val="仿宋_GB2312"/>
      </rPr>
      <t xml:space="preserve">二级
指标</t>
    </r>
  </si>
  <si>
    <r>
      <rPr>
        <b/>
        <sz val="10"/>
        <rFont val="仿宋_GB2312"/>
      </rPr>
      <t>三级指标</t>
    </r>
  </si>
  <si>
    <r>
      <rPr>
        <b/>
        <sz val="10"/>
        <rFont val="仿宋_GB2312"/>
      </rPr>
      <t>指标解释</t>
    </r>
  </si>
  <si>
    <r>
      <rPr>
        <b/>
        <sz val="10"/>
        <rFont val="仿宋_GB2312"/>
      </rPr>
      <t>指标说明</t>
    </r>
  </si>
  <si>
    <r>
      <rPr>
        <b/>
        <sz val="10"/>
        <rFont val="仿宋_GB2312"/>
      </rPr>
      <t xml:space="preserve">参考值
（目标值）</t>
    </r>
  </si>
  <si>
    <r>
      <rPr>
        <b/>
        <sz val="10"/>
        <rFont val="仿宋_GB2312"/>
      </rPr>
      <t>绩效标准</t>
    </r>
  </si>
  <si>
    <r>
      <rPr>
        <b/>
        <sz val="10"/>
        <rFont val="仿宋_GB2312"/>
      </rPr>
      <t>评分细则</t>
    </r>
  </si>
  <si>
    <r>
      <rPr>
        <sz val="10"/>
        <rFont val="仿宋_GB2312"/>
      </rPr>
      <t>投</t>
    </r>
    <r>
      <rPr>
        <sz val="10"/>
        <rFont val="Arial Narrow"/>
      </rPr>
      <t xml:space="preserve">   </t>
    </r>
    <r>
      <rPr>
        <sz val="10"/>
        <rFont val="仿宋_GB2312"/>
      </rPr>
      <t>入</t>
    </r>
  </si>
  <si>
    <r>
      <rPr>
        <sz val="10"/>
        <rFont val="仿宋_GB2312"/>
      </rPr>
      <t xml:space="preserve">项目
立项</t>
    </r>
  </si>
  <si>
    <r>
      <rPr>
        <sz val="10"/>
        <rFont val="仿宋_GB2312"/>
      </rPr>
      <t>项目立项规范性</t>
    </r>
  </si>
  <si>
    <r>
      <rPr>
        <sz val="10"/>
        <rFont val="仿宋_GB2312"/>
      </rPr>
      <t>项目的申请、设立过程是否符合相关要求，用以反映和考核项目立项的规范情况。</t>
    </r>
  </si>
  <si>
    <r>
      <rPr>
        <sz val="10"/>
        <rFont val="仿宋_GB2312"/>
      </rPr>
      <t xml:space="preserve">评价要点：
①是否有规划；
②项目是否按照规定的程序申请设立；
③所提交的文件、材料是否符合相关要求；
④事前是否已经过必要的绩效评估、可行性研究、专家论证、风险评估、集体决策等；
⑤项目执行时是否发生重大调整。</t>
    </r>
  </si>
  <si>
    <r>
      <rPr>
        <sz val="10"/>
        <rFont val="仿宋_GB2312"/>
      </rPr>
      <t>项目有规划，项目按照规定的程序申请设立计</t>
    </r>
    <r>
      <rPr>
        <sz val="10"/>
        <rFont val="Arial Narrow"/>
      </rPr>
      <t>1</t>
    </r>
    <r>
      <rPr>
        <sz val="10"/>
        <rFont val="仿宋_GB2312"/>
      </rPr>
      <t xml:space="preserve">分；
所提交的文件、材料符合相关要求计</t>
    </r>
    <r>
      <rPr>
        <sz val="10"/>
        <rFont val="Arial Narrow"/>
      </rPr>
      <t>1</t>
    </r>
    <r>
      <rPr>
        <sz val="10"/>
        <rFont val="仿宋_GB2312"/>
      </rPr>
      <t xml:space="preserve">分；
事前经过必要的集体决策等，计</t>
    </r>
    <r>
      <rPr>
        <sz val="10"/>
        <rFont val="Arial Narrow"/>
      </rPr>
      <t>1</t>
    </r>
    <r>
      <rPr>
        <sz val="10"/>
        <rFont val="仿宋_GB2312"/>
      </rPr>
      <t xml:space="preserve">分；
项目执行时发生重大调整，调整报告及批复符合相关要求，计</t>
    </r>
    <r>
      <rPr>
        <sz val="10"/>
        <rFont val="Arial Narrow"/>
      </rPr>
      <t>1</t>
    </r>
    <r>
      <rPr>
        <sz val="10"/>
        <rFont val="仿宋_GB2312"/>
      </rPr>
      <t>分。</t>
    </r>
  </si>
  <si>
    <r>
      <rPr>
        <sz val="10"/>
        <rFont val="仿宋_GB2312"/>
      </rPr>
      <t>绩效目标合理性</t>
    </r>
  </si>
  <si>
    <r>
      <rPr>
        <sz val="10"/>
        <rFont val="仿宋_GB2312"/>
      </rPr>
      <t>项目是否设定绩效目标和绩效指标，所设定的绩效目标和指标是否符合实际，用以反映和考核项目绩效目标与项目实施的相符情况。</t>
    </r>
  </si>
  <si>
    <r>
      <rPr>
        <sz val="10"/>
        <rFont val="仿宋_GB2312"/>
      </rPr>
      <t xml:space="preserve">评价要点：
①是否设定长期目标、年度目标和绩效指标；
②目标和指标的设计是否符合目标管理规范；
③根据绩效目标和完成情况的对比考核目标设立的合理性；
④绩效指标是否具有可测性。</t>
    </r>
  </si>
  <si>
    <r>
      <rPr>
        <sz val="10"/>
        <rFont val="仿宋_GB2312"/>
      </rPr>
      <t>项目设定长期目标、年度目标和绩效指标，计</t>
    </r>
    <r>
      <rPr>
        <sz val="10"/>
        <rFont val="Arial Narrow"/>
      </rPr>
      <t>2</t>
    </r>
    <r>
      <rPr>
        <sz val="10"/>
        <rFont val="仿宋_GB2312"/>
      </rPr>
      <t xml:space="preserve">分；
目标和指标的设计符合目标管理规范，计</t>
    </r>
    <r>
      <rPr>
        <sz val="10"/>
        <rFont val="Arial Narrow"/>
      </rPr>
      <t>1</t>
    </r>
    <r>
      <rPr>
        <sz val="10"/>
        <rFont val="仿宋_GB2312"/>
      </rPr>
      <t xml:space="preserve">分；
绩效目标、绩效指标设立具有合理性、可测性，计</t>
    </r>
    <r>
      <rPr>
        <sz val="10"/>
        <rFont val="Arial Narrow"/>
      </rPr>
      <t>1</t>
    </r>
    <r>
      <rPr>
        <sz val="10"/>
        <rFont val="仿宋_GB2312"/>
      </rPr>
      <t>分。</t>
    </r>
  </si>
  <si>
    <r>
      <rPr>
        <sz val="10"/>
        <rFont val="仿宋_GB2312"/>
      </rPr>
      <t xml:space="preserve">资金
落实</t>
    </r>
  </si>
  <si>
    <r>
      <rPr>
        <sz val="10"/>
        <rFont val="仿宋_GB2312"/>
      </rPr>
      <t>资金到位率</t>
    </r>
  </si>
  <si>
    <r>
      <rPr>
        <sz val="10"/>
        <rFont val="仿宋_GB2312"/>
      </rPr>
      <t>实际到位资金与计划投入资金的比率，用以反映和考核资金落实情况对项目实施的总体保障程度。</t>
    </r>
  </si>
  <si>
    <r>
      <rPr>
        <sz val="10"/>
        <rFont val="仿宋_GB2312"/>
      </rPr>
      <t>资金到位率</t>
    </r>
    <r>
      <rPr>
        <sz val="10"/>
        <rFont val="Arial Narrow"/>
      </rPr>
      <t>=</t>
    </r>
    <r>
      <rPr>
        <sz val="10"/>
        <rFont val="仿宋_GB2312"/>
      </rPr>
      <t>（实际到位资金</t>
    </r>
    <r>
      <rPr>
        <sz val="10"/>
        <rFont val="Arial Narrow"/>
      </rPr>
      <t>/</t>
    </r>
    <r>
      <rPr>
        <sz val="10"/>
        <rFont val="仿宋_GB2312"/>
      </rPr>
      <t>计划投入资金）</t>
    </r>
    <r>
      <rPr>
        <sz val="10"/>
        <rFont val="Arial Narrow"/>
      </rPr>
      <t>×100%</t>
    </r>
    <r>
      <rPr>
        <sz val="10"/>
        <rFont val="仿宋_GB2312"/>
      </rPr>
      <t xml:space="preserve">。
实际到位资金：一定时期（本年度或项目期）内实际落实到具体项目的资金。
计划投入资金：一定时期（本年度或项目期）内计划投入到具体项目的资金。</t>
    </r>
  </si>
  <si>
    <r>
      <rPr>
        <sz val="10"/>
        <rFont val="仿宋_GB2312"/>
      </rPr>
      <t>计划标准</t>
    </r>
  </si>
  <si>
    <r>
      <rPr>
        <sz val="10"/>
        <rFont val="仿宋_GB2312"/>
      </rPr>
      <t>资金到位率达到</t>
    </r>
    <r>
      <rPr>
        <sz val="10"/>
        <rFont val="Arial Narrow"/>
      </rPr>
      <t>100%</t>
    </r>
    <r>
      <rPr>
        <sz val="10"/>
        <rFont val="仿宋_GB2312"/>
      </rPr>
      <t>，计</t>
    </r>
    <r>
      <rPr>
        <sz val="10"/>
        <rFont val="Arial Narrow"/>
      </rPr>
      <t>4</t>
    </r>
    <r>
      <rPr>
        <sz val="10"/>
        <rFont val="仿宋_GB2312"/>
      </rPr>
      <t>分，每降低</t>
    </r>
    <r>
      <rPr>
        <sz val="10"/>
        <rFont val="Arial Narrow"/>
      </rPr>
      <t>10%</t>
    </r>
    <r>
      <rPr>
        <sz val="10"/>
        <rFont val="仿宋_GB2312"/>
      </rPr>
      <t>，扣</t>
    </r>
    <r>
      <rPr>
        <sz val="10"/>
        <rFont val="Arial Narrow"/>
      </rPr>
      <t>1</t>
    </r>
    <r>
      <rPr>
        <sz val="10"/>
        <rFont val="仿宋_GB2312"/>
      </rPr>
      <t>分。</t>
    </r>
  </si>
  <si>
    <r>
      <rPr>
        <sz val="10"/>
        <rFont val="仿宋_GB2312"/>
      </rPr>
      <t>到位及时率</t>
    </r>
  </si>
  <si>
    <r>
      <rPr>
        <sz val="10"/>
        <rFont val="仿宋_GB2312"/>
      </rPr>
      <t>及时到位资金与应到位资金的比率，用以反映和考核项目资金落实的及时性程度。</t>
    </r>
  </si>
  <si>
    <r>
      <rPr>
        <sz val="10"/>
        <rFont val="仿宋_GB2312"/>
      </rPr>
      <t>到位及时率</t>
    </r>
    <r>
      <rPr>
        <sz val="10"/>
        <rFont val="Arial Narrow"/>
      </rPr>
      <t>=</t>
    </r>
    <r>
      <rPr>
        <sz val="10"/>
        <rFont val="仿宋_GB2312"/>
      </rPr>
      <t>（及时到位资金</t>
    </r>
    <r>
      <rPr>
        <sz val="10"/>
        <rFont val="Arial Narrow"/>
      </rPr>
      <t>/</t>
    </r>
    <r>
      <rPr>
        <sz val="10"/>
        <rFont val="仿宋_GB2312"/>
      </rPr>
      <t>应到位资金）</t>
    </r>
    <r>
      <rPr>
        <sz val="10"/>
        <rFont val="Arial Narrow"/>
      </rPr>
      <t>×100%</t>
    </r>
    <r>
      <rPr>
        <sz val="10"/>
        <rFont val="仿宋_GB2312"/>
      </rPr>
      <t xml:space="preserve">。
及时到位资金：截至规定时点实际落实到具体项目的资金。
应到位资金：按照合同或项目进度要求截至规定时点应落实到具体项目的资金。</t>
    </r>
  </si>
  <si>
    <r>
      <rPr>
        <sz val="10"/>
        <rFont val="仿宋_GB2312"/>
      </rPr>
      <t>到位及时率达到</t>
    </r>
    <r>
      <rPr>
        <sz val="10"/>
        <rFont val="Arial Narrow"/>
      </rPr>
      <t>100%</t>
    </r>
    <r>
      <rPr>
        <sz val="10"/>
        <rFont val="仿宋_GB2312"/>
      </rPr>
      <t>，计</t>
    </r>
    <r>
      <rPr>
        <sz val="10"/>
        <rFont val="Arial Narrow"/>
      </rPr>
      <t>4</t>
    </r>
    <r>
      <rPr>
        <sz val="10"/>
        <rFont val="仿宋_GB2312"/>
      </rPr>
      <t>分，每降低</t>
    </r>
    <r>
      <rPr>
        <sz val="10"/>
        <rFont val="Arial Narrow"/>
      </rPr>
      <t>10%</t>
    </r>
    <r>
      <rPr>
        <sz val="10"/>
        <rFont val="仿宋_GB2312"/>
      </rPr>
      <t>，扣</t>
    </r>
    <r>
      <rPr>
        <sz val="10"/>
        <rFont val="Arial Narrow"/>
      </rPr>
      <t>1</t>
    </r>
    <r>
      <rPr>
        <sz val="10"/>
        <rFont val="仿宋_GB2312"/>
      </rPr>
      <t>分。</t>
    </r>
  </si>
  <si>
    <r>
      <rPr>
        <sz val="10"/>
        <rFont val="仿宋_GB2312"/>
      </rPr>
      <t>过</t>
    </r>
    <r>
      <rPr>
        <sz val="10"/>
        <rFont val="Arial Narrow"/>
      </rPr>
      <t xml:space="preserve">   </t>
    </r>
    <r>
      <rPr>
        <sz val="10"/>
        <rFont val="仿宋_GB2312"/>
      </rPr>
      <t>程</t>
    </r>
  </si>
  <si>
    <r>
      <rPr>
        <sz val="10"/>
        <rFont val="仿宋_GB2312"/>
      </rPr>
      <t xml:space="preserve">项目
管理</t>
    </r>
  </si>
  <si>
    <r>
      <rPr>
        <sz val="10"/>
        <rFont val="仿宋_GB2312"/>
      </rPr>
      <t>管理制度健全性</t>
    </r>
  </si>
  <si>
    <r>
      <rPr>
        <sz val="10"/>
        <rFont val="仿宋_GB2312"/>
      </rPr>
      <t>项目管理制度是否健全，用以反映和考核项目管理制度对项目顺利实施的保障情况。</t>
    </r>
  </si>
  <si>
    <r>
      <rPr>
        <sz val="10"/>
        <rFont val="仿宋_GB2312"/>
      </rPr>
      <t xml:space="preserve">评价要点：
①是否已制定或具有相应的项目管理制度；
②项目管理制度是否合法、合规、完整。</t>
    </r>
  </si>
  <si>
    <r>
      <rPr>
        <sz val="10"/>
        <rFont val="仿宋_GB2312"/>
      </rPr>
      <t>项目实施单位已制定或具有相应的项目管理制度，计</t>
    </r>
    <r>
      <rPr>
        <sz val="10"/>
        <rFont val="Arial Narrow"/>
      </rPr>
      <t>2</t>
    </r>
    <r>
      <rPr>
        <sz val="10"/>
        <rFont val="仿宋_GB2312"/>
      </rPr>
      <t xml:space="preserve">分；
项目管理制度合法、合规、完整，计</t>
    </r>
    <r>
      <rPr>
        <sz val="10"/>
        <rFont val="Arial Narrow"/>
      </rPr>
      <t>2</t>
    </r>
    <r>
      <rPr>
        <sz val="10"/>
        <rFont val="仿宋_GB2312"/>
      </rPr>
      <t>分。</t>
    </r>
  </si>
  <si>
    <r>
      <rPr>
        <sz val="10"/>
        <rFont val="仿宋_GB2312"/>
      </rPr>
      <t>制度执行有效性</t>
    </r>
  </si>
  <si>
    <r>
      <rPr>
        <sz val="10"/>
        <rFont val="仿宋_GB2312"/>
      </rPr>
      <t>项目实施是否符合相关项目管理规定，用以反映和考核项目管理制度的有效执行情况。</t>
    </r>
  </si>
  <si>
    <r>
      <rPr>
        <sz val="10"/>
        <rFont val="仿宋_GB2312"/>
      </rPr>
      <t xml:space="preserve">评价要点：
①是否遵守相关法律法规和项目管理规定；
②项目调整及支出调整手续是否完备；
③是否严格执行项目管理程序及招投标制、合同制、项目公示制、政府采购等（针对具体项目对应评价）；
④项目合同书资料是否齐全并及时归档；
⑤项目实施的人员条件、场地设备、信息支撑等是否落实到位。</t>
    </r>
  </si>
  <si>
    <r>
      <rPr>
        <sz val="10"/>
        <rFont val="仿宋_GB2312"/>
      </rPr>
      <t>项目实施过程遵守相关法律法规和项目管理规定，计</t>
    </r>
    <r>
      <rPr>
        <sz val="10"/>
        <rFont val="Arial Narrow"/>
      </rPr>
      <t>0.5</t>
    </r>
    <r>
      <rPr>
        <sz val="10"/>
        <rFont val="仿宋_GB2312"/>
      </rPr>
      <t>分；项目调整及支出调整手续完备，计</t>
    </r>
    <r>
      <rPr>
        <sz val="10"/>
        <rFont val="Arial Narrow"/>
      </rPr>
      <t>0.5</t>
    </r>
    <r>
      <rPr>
        <sz val="10"/>
        <rFont val="仿宋_GB2312"/>
      </rPr>
      <t>分；严格执行项目管理程序及招投标制、合同制、项目公示制、政府采购等，计</t>
    </r>
    <r>
      <rPr>
        <sz val="10"/>
        <rFont val="Arial Narrow"/>
      </rPr>
      <t>1</t>
    </r>
    <r>
      <rPr>
        <sz val="10"/>
        <rFont val="仿宋_GB2312"/>
      </rPr>
      <t>分；项目合同书资料是否齐全并及时归档，计</t>
    </r>
    <r>
      <rPr>
        <sz val="10"/>
        <rFont val="Arial Narrow"/>
      </rPr>
      <t>1</t>
    </r>
    <r>
      <rPr>
        <sz val="10"/>
        <rFont val="仿宋_GB2312"/>
      </rPr>
      <t>分；项目实施的人员条件、场地设备、信息支撑等落实到位，计</t>
    </r>
    <r>
      <rPr>
        <sz val="10"/>
        <rFont val="Arial Narrow"/>
      </rPr>
      <t>1</t>
    </r>
    <r>
      <rPr>
        <sz val="10"/>
        <rFont val="仿宋_GB2312"/>
      </rPr>
      <t>分。</t>
    </r>
  </si>
  <si>
    <r>
      <rPr>
        <sz val="10"/>
        <rFont val="仿宋_GB2312"/>
      </rPr>
      <t>项目质量可控性</t>
    </r>
  </si>
  <si>
    <r>
      <rPr>
        <sz val="10"/>
        <rFont val="仿宋_GB2312"/>
      </rPr>
      <t>项目实施单位是否为达到项目质量要求而采取了必需的措施</t>
    </r>
    <r>
      <rPr>
        <sz val="10"/>
        <rFont val="Arial Narrow"/>
      </rPr>
      <t>,</t>
    </r>
    <r>
      <rPr>
        <sz val="10"/>
        <rFont val="仿宋_GB2312"/>
      </rPr>
      <t>用以反映和考核项目实施单位对项目质量的控制情况。</t>
    </r>
  </si>
  <si>
    <r>
      <rPr>
        <sz val="10"/>
        <rFont val="仿宋_GB2312"/>
      </rPr>
      <t xml:space="preserve">评价要点：
①是否已制定或具有相应的项目质量要求或标准；
②是否采取了相应的项目质量检查等必需的控制措施或手段。</t>
    </r>
  </si>
  <si>
    <r>
      <rPr>
        <sz val="10"/>
        <rFont val="仿宋_GB2312"/>
      </rPr>
      <t>已制定或具有相应的项目质量要求或标准，计</t>
    </r>
    <r>
      <rPr>
        <sz val="10"/>
        <rFont val="Arial Narrow"/>
      </rPr>
      <t>2</t>
    </r>
    <r>
      <rPr>
        <sz val="10"/>
        <rFont val="仿宋_GB2312"/>
      </rPr>
      <t>分；采取了相应的项目质量检查等必需的控制措施或手段，计</t>
    </r>
    <r>
      <rPr>
        <sz val="10"/>
        <rFont val="Arial Narrow"/>
      </rPr>
      <t>2</t>
    </r>
    <r>
      <rPr>
        <sz val="10"/>
        <rFont val="仿宋_GB2312"/>
      </rPr>
      <t>分。</t>
    </r>
  </si>
  <si>
    <r>
      <rPr>
        <sz val="10"/>
        <rFont val="仿宋_GB2312"/>
      </rPr>
      <t xml:space="preserve">财务
管理</t>
    </r>
  </si>
  <si>
    <r>
      <rPr>
        <sz val="10"/>
        <rFont val="仿宋_GB2312"/>
      </rPr>
      <t>项目实施单位的财务制度是否健全，用以反映和考核财务管理制度对资金规范、安全运行的保障情况。</t>
    </r>
  </si>
  <si>
    <r>
      <rPr>
        <sz val="10"/>
        <rFont val="仿宋_GB2312"/>
      </rPr>
      <t xml:space="preserve">评价要点：
①是否已制定或具有相应的项目资金管理办法；
②项目资金管理办法是否符合相关财务会计制度的规定。</t>
    </r>
  </si>
  <si>
    <r>
      <rPr>
        <sz val="10"/>
        <rFont val="仿宋_GB2312"/>
      </rPr>
      <t>项目管理部门已制定或具有相应的项目资金管理体系，计</t>
    </r>
    <r>
      <rPr>
        <sz val="10"/>
        <rFont val="Arial Narrow"/>
      </rPr>
      <t>2</t>
    </r>
    <r>
      <rPr>
        <sz val="10"/>
        <rFont val="仿宋_GB2312"/>
      </rPr>
      <t>分；符合相关财务会计制度的规定计</t>
    </r>
    <r>
      <rPr>
        <sz val="10"/>
        <rFont val="Arial Narrow"/>
      </rPr>
      <t>2</t>
    </r>
    <r>
      <rPr>
        <sz val="10"/>
        <rFont val="仿宋_GB2312"/>
      </rPr>
      <t>分。</t>
    </r>
  </si>
  <si>
    <r>
      <rPr>
        <sz val="10"/>
        <rFont val="仿宋_GB2312"/>
      </rPr>
      <t>资金使用合规性</t>
    </r>
  </si>
  <si>
    <r>
      <rPr>
        <sz val="10"/>
        <rFont val="仿宋_GB2312"/>
      </rPr>
      <t>项目资金使用是否符合相关的财务管理制度规定，用以反映和考核项目资金的规范运行情况。</t>
    </r>
  </si>
  <si>
    <r>
      <rPr>
        <sz val="10"/>
        <rFont val="仿宋_GB2312"/>
      </rPr>
      <t xml:space="preserve">评价要点：
①是否符合国家财经法规和财务管理制度以及有关专项资金管理办法的规定；
②资金的拨付是否有完整的审批程序和手续；
③项目的重大开支是否经过评估认证；
④是否符合项目预算批复或合同规定的用途；
⑤是否存在截留、挤占、挪用、虚列支出等情况。</t>
    </r>
  </si>
  <si>
    <r>
      <rPr>
        <sz val="10"/>
        <rFont val="仿宋_GB2312"/>
      </rPr>
      <t>项目资金使用符合国家财经法规和财务管理制度以及有关专项资金管理办法的规定，计</t>
    </r>
    <r>
      <rPr>
        <sz val="10"/>
        <rFont val="Arial Narrow"/>
      </rPr>
      <t>1</t>
    </r>
    <r>
      <rPr>
        <sz val="10"/>
        <rFont val="仿宋_GB2312"/>
      </rPr>
      <t>分；资金的拨付有完整的审批程序和手续，计</t>
    </r>
    <r>
      <rPr>
        <sz val="10"/>
        <rFont val="Arial Narrow"/>
      </rPr>
      <t>1</t>
    </r>
    <r>
      <rPr>
        <sz val="10"/>
        <rFont val="仿宋_GB2312"/>
      </rPr>
      <t>分；项目的重大开支经过评估认证，计</t>
    </r>
    <r>
      <rPr>
        <sz val="10"/>
        <rFont val="Arial Narrow"/>
      </rPr>
      <t>1</t>
    </r>
    <r>
      <rPr>
        <sz val="10"/>
        <rFont val="仿宋_GB2312"/>
      </rPr>
      <t>分；符合项目预算批复或合同规定的用途，计</t>
    </r>
    <r>
      <rPr>
        <sz val="10"/>
        <rFont val="Arial Narrow"/>
      </rPr>
      <t>1</t>
    </r>
    <r>
      <rPr>
        <sz val="10"/>
        <rFont val="仿宋_GB2312"/>
      </rPr>
      <t>分；存在截留、挤占、挪用、虚列支出等情况扣</t>
    </r>
    <r>
      <rPr>
        <sz val="10"/>
        <rFont val="Arial Narrow"/>
      </rPr>
      <t>4</t>
    </r>
    <r>
      <rPr>
        <sz val="10"/>
        <rFont val="仿宋_GB2312"/>
      </rPr>
      <t>分。</t>
    </r>
  </si>
  <si>
    <r>
      <rPr>
        <sz val="10"/>
        <rFont val="仿宋_GB2312"/>
      </rPr>
      <t>财务监控有效性</t>
    </r>
  </si>
  <si>
    <r>
      <rPr>
        <sz val="10"/>
        <rFont val="仿宋_GB2312"/>
      </rPr>
      <t>项目实施单位是否为保障资金的安全、规范运行而采取了必要的监控措施，用以反映和考核项目实施单位对资金运行的控制情况。</t>
    </r>
  </si>
  <si>
    <r>
      <rPr>
        <sz val="10"/>
        <rFont val="仿宋_GB2312"/>
      </rPr>
      <t xml:space="preserve">评价要点：
①是否已制定或具有相应的监控机制；
②是否采取了相应的财务检查等必要的监控措施或手段。</t>
    </r>
  </si>
  <si>
    <r>
      <rPr>
        <sz val="10"/>
        <rFont val="仿宋_GB2312"/>
      </rPr>
      <t>项目实施单位已制定或具有相应的监控机制，计</t>
    </r>
    <r>
      <rPr>
        <sz val="10"/>
        <rFont val="Arial Narrow"/>
      </rPr>
      <t>2</t>
    </r>
    <r>
      <rPr>
        <sz val="10"/>
        <rFont val="仿宋_GB2312"/>
      </rPr>
      <t>分；采取了相应的财务检查等必要的监控措施或手段，计</t>
    </r>
    <r>
      <rPr>
        <sz val="10"/>
        <rFont val="Arial Narrow"/>
      </rPr>
      <t>2</t>
    </r>
    <r>
      <rPr>
        <sz val="10"/>
        <rFont val="仿宋_GB2312"/>
      </rPr>
      <t>分。</t>
    </r>
  </si>
  <si>
    <r>
      <rPr>
        <sz val="10"/>
        <rFont val="仿宋_GB2312"/>
      </rPr>
      <t>产</t>
    </r>
    <r>
      <rPr>
        <sz val="10"/>
        <rFont val="Arial Narrow"/>
      </rPr>
      <t xml:space="preserve">   </t>
    </r>
    <r>
      <rPr>
        <sz val="10"/>
        <rFont val="仿宋_GB2312"/>
      </rPr>
      <t>出</t>
    </r>
  </si>
  <si>
    <r>
      <rPr>
        <sz val="10"/>
        <rFont val="仿宋_GB2312"/>
      </rPr>
      <t>项目产出</t>
    </r>
  </si>
  <si>
    <r>
      <rPr>
        <sz val="10"/>
        <rFont val="仿宋_GB2312"/>
      </rPr>
      <t>高新技术企业培育完成率</t>
    </r>
  </si>
  <si>
    <r>
      <rPr>
        <sz val="10"/>
        <rFont val="仿宋_GB2312"/>
      </rPr>
      <t>项目实施单位是否按要求完成高新技术企业培育，用以反映和考核项目产出数量目标的实现程度。</t>
    </r>
  </si>
  <si>
    <r>
      <rPr>
        <sz val="10"/>
        <rFont val="仿宋_GB2312"/>
      </rPr>
      <t xml:space="preserve">评价要点：
①新认定高新技术企业是否达到</t>
    </r>
    <r>
      <rPr>
        <sz val="10"/>
        <rFont val="Arial Narrow"/>
      </rPr>
      <t>10</t>
    </r>
    <r>
      <rPr>
        <sz val="10"/>
        <rFont val="仿宋_GB2312"/>
      </rPr>
      <t xml:space="preserve">家以上；
②对新认定的高新技术企业是否按照</t>
    </r>
    <r>
      <rPr>
        <sz val="10"/>
        <rFont val="Arial Narrow"/>
      </rPr>
      <t>10</t>
    </r>
    <r>
      <rPr>
        <sz val="10"/>
        <rFont val="仿宋_GB2312"/>
      </rPr>
      <t>万元标准给予奖励。</t>
    </r>
  </si>
  <si>
    <r>
      <t>10</t>
    </r>
    <r>
      <rPr>
        <sz val="10"/>
        <rFont val="仿宋_GB2312"/>
      </rPr>
      <t xml:space="preserve">家
</t>
    </r>
    <r>
      <rPr>
        <sz val="10"/>
        <rFont val="Arial Narrow"/>
      </rPr>
      <t>10</t>
    </r>
    <r>
      <rPr>
        <sz val="10"/>
        <rFont val="仿宋_GB2312"/>
      </rPr>
      <t>万元</t>
    </r>
    <r>
      <rPr>
        <sz val="10"/>
        <rFont val="Arial Narrow"/>
      </rPr>
      <t>/</t>
    </r>
    <r>
      <rPr>
        <sz val="10"/>
        <rFont val="仿宋_GB2312"/>
      </rPr>
      <t>家</t>
    </r>
  </si>
  <si>
    <r>
      <rPr>
        <sz val="10"/>
        <rFont val="仿宋_GB2312"/>
      </rPr>
      <t>新认定高新技术企业达到</t>
    </r>
    <r>
      <rPr>
        <sz val="10"/>
        <rFont val="Arial Narrow"/>
      </rPr>
      <t>10</t>
    </r>
    <r>
      <rPr>
        <sz val="10"/>
        <rFont val="仿宋_GB2312"/>
      </rPr>
      <t>家以上，计</t>
    </r>
    <r>
      <rPr>
        <sz val="10"/>
        <rFont val="Arial Narrow"/>
      </rPr>
      <t>2</t>
    </r>
    <r>
      <rPr>
        <sz val="10"/>
        <rFont val="仿宋_GB2312"/>
      </rPr>
      <t>分；对新认定的高新技术企业按照</t>
    </r>
    <r>
      <rPr>
        <sz val="10"/>
        <rFont val="Arial Narrow"/>
      </rPr>
      <t>10</t>
    </r>
    <r>
      <rPr>
        <sz val="10"/>
        <rFont val="仿宋_GB2312"/>
      </rPr>
      <t>万元标准给予奖励，计</t>
    </r>
    <r>
      <rPr>
        <sz val="10"/>
        <rFont val="Arial Narrow"/>
      </rPr>
      <t>2</t>
    </r>
    <r>
      <rPr>
        <sz val="10"/>
        <rFont val="仿宋_GB2312"/>
      </rPr>
      <t>分。</t>
    </r>
  </si>
  <si>
    <r>
      <rPr>
        <sz val="10"/>
        <rFont val="仿宋_GB2312"/>
      </rPr>
      <t>科技成果转化量</t>
    </r>
  </si>
  <si>
    <r>
      <rPr>
        <sz val="10"/>
        <rFont val="仿宋_GB2312"/>
      </rPr>
      <t>项目实施单位是否按要求完成科技成果转化量，用以反映和考核项目产出数量目标的实现程度。</t>
    </r>
  </si>
  <si>
    <r>
      <rPr>
        <sz val="10"/>
        <rFont val="仿宋_GB2312"/>
      </rPr>
      <t xml:space="preserve">评价要点：
①</t>
    </r>
    <r>
      <rPr>
        <sz val="10"/>
        <rFont val="Arial Narrow"/>
      </rPr>
      <t>2018</t>
    </r>
    <r>
      <rPr>
        <sz val="10"/>
        <rFont val="仿宋_GB2312"/>
      </rPr>
      <t>年度科技成果转化项目是否达到</t>
    </r>
    <r>
      <rPr>
        <sz val="10"/>
        <rFont val="Arial Narrow"/>
      </rPr>
      <t>39</t>
    </r>
    <r>
      <rPr>
        <sz val="10"/>
        <rFont val="仿宋_GB2312"/>
      </rPr>
      <t xml:space="preserve">个；
②对符合补贴标准的成果转化项目是否按照交易额的</t>
    </r>
    <r>
      <rPr>
        <sz val="10"/>
        <rFont val="Arial Narrow"/>
      </rPr>
      <t>20%</t>
    </r>
    <r>
      <rPr>
        <sz val="10"/>
        <rFont val="仿宋_GB2312"/>
      </rPr>
      <t>且不高于</t>
    </r>
    <r>
      <rPr>
        <sz val="10"/>
        <rFont val="Arial Narrow"/>
      </rPr>
      <t>30</t>
    </r>
    <r>
      <rPr>
        <sz val="10"/>
        <rFont val="仿宋_GB2312"/>
      </rPr>
      <t>万的标准进行补贴。</t>
    </r>
  </si>
  <si>
    <r>
      <t>39</t>
    </r>
    <r>
      <rPr>
        <sz val="10"/>
        <rFont val="仿宋_GB2312"/>
      </rPr>
      <t>个</t>
    </r>
  </si>
  <si>
    <r>
      <t>2018</t>
    </r>
    <r>
      <rPr>
        <sz val="10"/>
        <rFont val="仿宋_GB2312"/>
      </rPr>
      <t>年度科技成果转化项目达到</t>
    </r>
    <r>
      <rPr>
        <sz val="10"/>
        <rFont val="Arial Narrow"/>
      </rPr>
      <t>39</t>
    </r>
    <r>
      <rPr>
        <sz val="10"/>
        <rFont val="仿宋_GB2312"/>
      </rPr>
      <t>个，计</t>
    </r>
    <r>
      <rPr>
        <sz val="10"/>
        <rFont val="Arial Narrow"/>
      </rPr>
      <t>2</t>
    </r>
    <r>
      <rPr>
        <sz val="10"/>
        <rFont val="仿宋_GB2312"/>
      </rPr>
      <t>分；对符合补贴标准的成果转化项目按照交易额的</t>
    </r>
    <r>
      <rPr>
        <sz val="10"/>
        <rFont val="Arial Narrow"/>
      </rPr>
      <t>20%</t>
    </r>
    <r>
      <rPr>
        <sz val="10"/>
        <rFont val="仿宋_GB2312"/>
      </rPr>
      <t>且不高于</t>
    </r>
    <r>
      <rPr>
        <sz val="10"/>
        <rFont val="Arial Narrow"/>
      </rPr>
      <t>30</t>
    </r>
    <r>
      <rPr>
        <sz val="10"/>
        <rFont val="仿宋_GB2312"/>
      </rPr>
      <t>万的标准进行补贴，计</t>
    </r>
    <r>
      <rPr>
        <sz val="10"/>
        <rFont val="Arial Narrow"/>
      </rPr>
      <t>2</t>
    </r>
    <r>
      <rPr>
        <sz val="10"/>
        <rFont val="仿宋_GB2312"/>
      </rPr>
      <t>分。</t>
    </r>
  </si>
  <si>
    <r>
      <rPr>
        <sz val="10"/>
        <rFont val="仿宋_GB2312"/>
      </rPr>
      <t>科技成果产业化后补助完成率</t>
    </r>
  </si>
  <si>
    <r>
      <rPr>
        <sz val="10"/>
        <rFont val="仿宋_GB2312"/>
      </rPr>
      <t>项目实施单位是否按要求完成科技成果产业化后补助，用以反映和考核项目产出数量目标的实现程度。</t>
    </r>
  </si>
  <si>
    <r>
      <rPr>
        <sz val="10"/>
        <rFont val="仿宋_GB2312"/>
      </rPr>
      <t xml:space="preserve">评价要点：
①科技成果产业化后补助项目是否达到</t>
    </r>
    <r>
      <rPr>
        <sz val="10"/>
        <rFont val="Arial Narrow"/>
      </rPr>
      <t>5</t>
    </r>
    <r>
      <rPr>
        <sz val="10"/>
        <rFont val="仿宋_GB2312"/>
      </rPr>
      <t xml:space="preserve">个；
②对科技成果产业化后的项目是否按照每个项目</t>
    </r>
    <r>
      <rPr>
        <sz val="10"/>
        <rFont val="Arial Narrow"/>
      </rPr>
      <t>50</t>
    </r>
    <r>
      <rPr>
        <sz val="10"/>
        <rFont val="仿宋_GB2312"/>
      </rPr>
      <t>万元标准进行补贴。</t>
    </r>
  </si>
  <si>
    <r>
      <t>5</t>
    </r>
    <r>
      <rPr>
        <sz val="10"/>
        <rFont val="仿宋_GB2312"/>
      </rPr>
      <t xml:space="preserve">个
</t>
    </r>
    <r>
      <rPr>
        <sz val="10"/>
        <rFont val="Arial Narrow"/>
      </rPr>
      <t>50</t>
    </r>
    <r>
      <rPr>
        <sz val="10"/>
        <rFont val="仿宋_GB2312"/>
      </rPr>
      <t>万元</t>
    </r>
    <r>
      <rPr>
        <sz val="10"/>
        <rFont val="Arial Narrow"/>
      </rPr>
      <t>/</t>
    </r>
    <r>
      <rPr>
        <sz val="10"/>
        <rFont val="仿宋_GB2312"/>
      </rPr>
      <t>个</t>
    </r>
  </si>
  <si>
    <r>
      <rPr>
        <sz val="10"/>
        <rFont val="仿宋_GB2312"/>
      </rPr>
      <t>科技成果产业化后补助项目达到</t>
    </r>
    <r>
      <rPr>
        <sz val="10"/>
        <rFont val="Arial Narrow"/>
      </rPr>
      <t>5</t>
    </r>
    <r>
      <rPr>
        <sz val="10"/>
        <rFont val="仿宋_GB2312"/>
      </rPr>
      <t>个，计</t>
    </r>
    <r>
      <rPr>
        <sz val="10"/>
        <rFont val="Arial Narrow"/>
      </rPr>
      <t>2</t>
    </r>
    <r>
      <rPr>
        <sz val="10"/>
        <rFont val="仿宋_GB2312"/>
      </rPr>
      <t>分；对科技成果产业化后的项目按照每个项目</t>
    </r>
    <r>
      <rPr>
        <sz val="10"/>
        <rFont val="Arial Narrow"/>
      </rPr>
      <t>50</t>
    </r>
    <r>
      <rPr>
        <sz val="10"/>
        <rFont val="仿宋_GB2312"/>
      </rPr>
      <t>万元标准进行补贴，计</t>
    </r>
    <r>
      <rPr>
        <sz val="10"/>
        <rFont val="Arial Narrow"/>
      </rPr>
      <t>2</t>
    </r>
    <r>
      <rPr>
        <sz val="10"/>
        <rFont val="仿宋_GB2312"/>
      </rPr>
      <t>分。</t>
    </r>
  </si>
  <si>
    <r>
      <rPr>
        <sz val="10"/>
        <rFont val="仿宋_GB2312"/>
      </rPr>
      <t>发明专利奖励</t>
    </r>
  </si>
  <si>
    <r>
      <rPr>
        <sz val="10"/>
        <rFont val="仿宋_GB2312"/>
      </rPr>
      <t>项目实施单位是否按要求完成发明专利奖励，用以反映和考核项目产出数量目标的实现程度。</t>
    </r>
  </si>
  <si>
    <r>
      <rPr>
        <sz val="10"/>
        <rFont val="仿宋_GB2312"/>
      </rPr>
      <t xml:space="preserve">评价要点：
①知识产权示范企业是否达到</t>
    </r>
    <r>
      <rPr>
        <sz val="10"/>
        <rFont val="Arial Narrow"/>
      </rPr>
      <t>1-2</t>
    </r>
    <r>
      <rPr>
        <sz val="10"/>
        <rFont val="仿宋_GB2312"/>
      </rPr>
      <t xml:space="preserve">个；
②对知识产权示范企业是否按照每个</t>
    </r>
    <r>
      <rPr>
        <sz val="10"/>
        <rFont val="Arial Narrow"/>
      </rPr>
      <t>10</t>
    </r>
    <r>
      <rPr>
        <sz val="10"/>
        <rFont val="仿宋_GB2312"/>
      </rPr>
      <t>万元标准进行奖励。</t>
    </r>
  </si>
  <si>
    <r>
      <t>1-2</t>
    </r>
    <r>
      <rPr>
        <sz val="10"/>
        <rFont val="仿宋_GB2312"/>
      </rPr>
      <t xml:space="preserve">个
</t>
    </r>
    <r>
      <rPr>
        <sz val="10"/>
        <rFont val="Arial Narrow"/>
      </rPr>
      <t>10</t>
    </r>
    <r>
      <rPr>
        <sz val="10"/>
        <rFont val="仿宋_GB2312"/>
      </rPr>
      <t>万元</t>
    </r>
    <r>
      <rPr>
        <sz val="10"/>
        <rFont val="Arial Narrow"/>
      </rPr>
      <t>/</t>
    </r>
    <r>
      <rPr>
        <sz val="10"/>
        <rFont val="仿宋_GB2312"/>
      </rPr>
      <t>个</t>
    </r>
  </si>
  <si>
    <r>
      <rPr>
        <sz val="10"/>
        <rFont val="仿宋_GB2312"/>
      </rPr>
      <t>知识产权示范企业达到</t>
    </r>
    <r>
      <rPr>
        <sz val="10"/>
        <rFont val="Arial Narrow"/>
      </rPr>
      <t>1-2</t>
    </r>
    <r>
      <rPr>
        <sz val="10"/>
        <rFont val="仿宋_GB2312"/>
      </rPr>
      <t>个，计</t>
    </r>
    <r>
      <rPr>
        <sz val="10"/>
        <rFont val="Arial Narrow"/>
      </rPr>
      <t>2</t>
    </r>
    <r>
      <rPr>
        <sz val="10"/>
        <rFont val="仿宋_GB2312"/>
      </rPr>
      <t xml:space="preserve">分；
对知识产权示范企业按照每个</t>
    </r>
    <r>
      <rPr>
        <sz val="10"/>
        <rFont val="Arial Narrow"/>
      </rPr>
      <t>10</t>
    </r>
    <r>
      <rPr>
        <sz val="10"/>
        <rFont val="仿宋_GB2312"/>
      </rPr>
      <t>万元标准进行奖励，计</t>
    </r>
    <r>
      <rPr>
        <sz val="10"/>
        <rFont val="Arial Narrow"/>
      </rPr>
      <t>2</t>
    </r>
    <r>
      <rPr>
        <sz val="10"/>
        <rFont val="仿宋_GB2312"/>
      </rPr>
      <t>分。</t>
    </r>
  </si>
  <si>
    <r>
      <rPr>
        <sz val="10"/>
        <rFont val="仿宋_GB2312"/>
      </rPr>
      <t>省市级创新平台奖励完成率</t>
    </r>
  </si>
  <si>
    <r>
      <rPr>
        <sz val="10"/>
        <rFont val="仿宋_GB2312"/>
      </rPr>
      <t>项目实施单位是否按要求完成省市级创新平台奖励，用以反映和考核项目产出数量目标的实现程度。</t>
    </r>
  </si>
  <si>
    <r>
      <rPr>
        <sz val="10"/>
        <rFont val="仿宋_GB2312"/>
      </rPr>
      <t xml:space="preserve">评价要点：
①是否完成</t>
    </r>
    <r>
      <rPr>
        <sz val="10"/>
        <rFont val="Arial Narrow"/>
      </rPr>
      <t>6</t>
    </r>
    <r>
      <rPr>
        <sz val="10"/>
        <rFont val="仿宋_GB2312"/>
      </rPr>
      <t xml:space="preserve">个市级创新平台奖励项目评审；
②对市级创新平台奖励项目是否按照每个</t>
    </r>
    <r>
      <rPr>
        <sz val="10"/>
        <rFont val="Arial Narrow"/>
      </rPr>
      <t>3</t>
    </r>
    <r>
      <rPr>
        <sz val="10"/>
        <rFont val="仿宋_GB2312"/>
      </rPr>
      <t xml:space="preserve">万元标准进行奖励；
③对省级创新平台奖励项目是否按照每个</t>
    </r>
    <r>
      <rPr>
        <sz val="10"/>
        <rFont val="Arial Narrow"/>
      </rPr>
      <t>10</t>
    </r>
    <r>
      <rPr>
        <sz val="10"/>
        <rFont val="仿宋_GB2312"/>
      </rPr>
      <t>万元标准进行奖励。</t>
    </r>
  </si>
  <si>
    <r>
      <t>6</t>
    </r>
    <r>
      <rPr>
        <sz val="10"/>
        <rFont val="仿宋_GB2312"/>
      </rPr>
      <t xml:space="preserve">个
</t>
    </r>
    <r>
      <rPr>
        <sz val="10"/>
        <rFont val="Arial Narrow"/>
      </rPr>
      <t>3</t>
    </r>
    <r>
      <rPr>
        <sz val="10"/>
        <rFont val="仿宋_GB2312"/>
      </rPr>
      <t>万元</t>
    </r>
    <r>
      <rPr>
        <sz val="10"/>
        <rFont val="Arial Narrow"/>
      </rPr>
      <t>/</t>
    </r>
    <r>
      <rPr>
        <sz val="10"/>
        <rFont val="仿宋_GB2312"/>
      </rPr>
      <t xml:space="preserve">个
</t>
    </r>
    <r>
      <rPr>
        <sz val="10"/>
        <rFont val="Arial Narrow"/>
      </rPr>
      <t>10</t>
    </r>
    <r>
      <rPr>
        <sz val="10"/>
        <rFont val="仿宋_GB2312"/>
      </rPr>
      <t>万元</t>
    </r>
    <r>
      <rPr>
        <sz val="10"/>
        <rFont val="Arial Narrow"/>
      </rPr>
      <t>/</t>
    </r>
    <r>
      <rPr>
        <sz val="10"/>
        <rFont val="仿宋_GB2312"/>
      </rPr>
      <t>个</t>
    </r>
  </si>
  <si>
    <r>
      <t xml:space="preserve">
</t>
    </r>
    <r>
      <rPr>
        <sz val="10"/>
        <rFont val="仿宋_GB2312"/>
      </rPr>
      <t>完成</t>
    </r>
    <r>
      <rPr>
        <sz val="10"/>
        <rFont val="Arial Narrow"/>
      </rPr>
      <t>6</t>
    </r>
    <r>
      <rPr>
        <sz val="10"/>
        <rFont val="仿宋_GB2312"/>
      </rPr>
      <t>个市级创新平台奖励项目评审，计</t>
    </r>
    <r>
      <rPr>
        <sz val="10"/>
        <rFont val="Arial Narrow"/>
      </rPr>
      <t>2</t>
    </r>
    <r>
      <rPr>
        <sz val="10"/>
        <rFont val="仿宋_GB2312"/>
      </rPr>
      <t>分，每少一个扣</t>
    </r>
    <r>
      <rPr>
        <sz val="10"/>
        <rFont val="Arial Narrow"/>
      </rPr>
      <t>0.5</t>
    </r>
    <r>
      <rPr>
        <sz val="10"/>
        <rFont val="仿宋_GB2312"/>
      </rPr>
      <t>分；对市级创新平台奖励项目按照每个</t>
    </r>
    <r>
      <rPr>
        <sz val="10"/>
        <rFont val="Arial Narrow"/>
      </rPr>
      <t>3</t>
    </r>
    <r>
      <rPr>
        <sz val="10"/>
        <rFont val="仿宋_GB2312"/>
      </rPr>
      <t>万元标准进行奖励，计</t>
    </r>
    <r>
      <rPr>
        <sz val="10"/>
        <rFont val="Arial Narrow"/>
      </rPr>
      <t>1.5</t>
    </r>
    <r>
      <rPr>
        <sz val="10"/>
        <rFont val="仿宋_GB2312"/>
      </rPr>
      <t>分；对省级创新平台奖励项目是否按照每个</t>
    </r>
    <r>
      <rPr>
        <sz val="10"/>
        <rFont val="Arial Narrow"/>
      </rPr>
      <t>10</t>
    </r>
    <r>
      <rPr>
        <sz val="10"/>
        <rFont val="仿宋_GB2312"/>
      </rPr>
      <t>万元标准进行奖励，计</t>
    </r>
    <r>
      <rPr>
        <sz val="10"/>
        <rFont val="Arial Narrow"/>
      </rPr>
      <t>1.5</t>
    </r>
    <r>
      <rPr>
        <sz val="10"/>
        <rFont val="仿宋_GB2312"/>
      </rPr>
      <t>分。</t>
    </r>
  </si>
  <si>
    <r>
      <rPr>
        <sz val="10"/>
        <rFont val="仿宋_GB2312"/>
      </rPr>
      <t>专用车技术研发补贴完成率</t>
    </r>
  </si>
  <si>
    <r>
      <rPr>
        <sz val="10"/>
        <rFont val="仿宋_GB2312"/>
      </rPr>
      <t>项目实施单位是否按要求完成专用车技术研发补贴，用以反映和考核项目产出数量目标的实现程度。</t>
    </r>
  </si>
  <si>
    <r>
      <rPr>
        <sz val="10"/>
        <rFont val="仿宋_GB2312"/>
      </rPr>
      <t xml:space="preserve">评价要点：
①是否完成对</t>
    </r>
    <r>
      <rPr>
        <sz val="10"/>
        <rFont val="Arial Narrow"/>
      </rPr>
      <t>3-5</t>
    </r>
    <r>
      <rPr>
        <sz val="10"/>
        <rFont val="仿宋_GB2312"/>
      </rPr>
      <t xml:space="preserve">个新产品技术研发补贴项目评审；
②专用车技术研发补贴是否按照每个项目</t>
    </r>
    <r>
      <rPr>
        <sz val="10"/>
        <rFont val="Arial Narrow"/>
      </rPr>
      <t>50</t>
    </r>
    <r>
      <rPr>
        <sz val="10"/>
        <rFont val="仿宋_GB2312"/>
      </rPr>
      <t>万元标准进行补贴。</t>
    </r>
  </si>
  <si>
    <r>
      <t>3-5</t>
    </r>
    <r>
      <rPr>
        <sz val="10"/>
        <rFont val="仿宋_GB2312"/>
      </rPr>
      <t xml:space="preserve">个
</t>
    </r>
    <r>
      <rPr>
        <sz val="10"/>
        <rFont val="Arial Narrow"/>
      </rPr>
      <t>50</t>
    </r>
    <r>
      <rPr>
        <sz val="10"/>
        <rFont val="仿宋_GB2312"/>
      </rPr>
      <t>万元</t>
    </r>
    <r>
      <rPr>
        <sz val="10"/>
        <rFont val="Arial Narrow"/>
      </rPr>
      <t>/</t>
    </r>
    <r>
      <rPr>
        <sz val="10"/>
        <rFont val="仿宋_GB2312"/>
      </rPr>
      <t>个</t>
    </r>
  </si>
  <si>
    <r>
      <rPr>
        <sz val="10"/>
        <rFont val="仿宋_GB2312"/>
      </rPr>
      <t>完成对</t>
    </r>
    <r>
      <rPr>
        <sz val="10"/>
        <rFont val="Arial Narrow"/>
      </rPr>
      <t>3-5</t>
    </r>
    <r>
      <rPr>
        <sz val="10"/>
        <rFont val="仿宋_GB2312"/>
      </rPr>
      <t>个新产品技术研发补贴项目评审，计</t>
    </r>
    <r>
      <rPr>
        <sz val="10"/>
        <rFont val="Arial Narrow"/>
      </rPr>
      <t>2</t>
    </r>
    <r>
      <rPr>
        <sz val="10"/>
        <rFont val="仿宋_GB2312"/>
      </rPr>
      <t>分；专用车技术研发补贴按照每个项目</t>
    </r>
    <r>
      <rPr>
        <sz val="10"/>
        <rFont val="Arial Narrow"/>
      </rPr>
      <t>50</t>
    </r>
    <r>
      <rPr>
        <sz val="10"/>
        <rFont val="仿宋_GB2312"/>
      </rPr>
      <t>万元标准进行补贴，计</t>
    </r>
    <r>
      <rPr>
        <sz val="10"/>
        <rFont val="Arial Narrow"/>
      </rPr>
      <t>2</t>
    </r>
    <r>
      <rPr>
        <sz val="10"/>
        <rFont val="仿宋_GB2312"/>
      </rPr>
      <t>分。</t>
    </r>
  </si>
  <si>
    <t>资金拨付率</t>
  </si>
  <si>
    <t>项目实际支出与项目预算资金的比率，用以反映和考核项目资金的拨付情况。</t>
  </si>
  <si>
    <r>
      <t>评价要点：</t>
    </r>
    <r>
      <rPr>
        <sz val="10"/>
        <rFont val="Arial Narrow"/>
      </rPr>
      <t xml:space="preserve">
</t>
    </r>
    <r>
      <rPr>
        <sz val="10"/>
        <rFont val="仿宋_GB2312"/>
      </rPr>
      <t>资金拨付率</t>
    </r>
    <r>
      <rPr>
        <sz val="10"/>
        <rFont val="Arial Narrow"/>
      </rPr>
      <t>=</t>
    </r>
    <r>
      <rPr>
        <sz val="10"/>
        <rFont val="仿宋_GB2312"/>
      </rPr>
      <t>实际支出</t>
    </r>
    <r>
      <rPr>
        <sz val="10"/>
        <rFont val="Arial Narrow"/>
      </rPr>
      <t>/</t>
    </r>
    <r>
      <rPr>
        <sz val="10"/>
        <rFont val="仿宋_GB2312"/>
      </rPr>
      <t>项目预算资金</t>
    </r>
    <r>
      <rPr>
        <sz val="10"/>
        <rFont val="Arial Narrow"/>
      </rPr>
      <t>×100%</t>
    </r>
    <r>
      <rPr>
        <sz val="10"/>
        <rFont val="仿宋_GB2312"/>
      </rPr>
      <t>。</t>
    </r>
    <r>
      <rPr>
        <sz val="10"/>
        <rFont val="Arial Narrow"/>
      </rPr>
      <t xml:space="preserve">
</t>
    </r>
    <r>
      <rPr>
        <sz val="10"/>
        <rFont val="仿宋_GB2312"/>
      </rPr>
      <t>实际支出：项目实施单位为完成既定工作目标本年度或项目期内实际所耗费的支出。</t>
    </r>
    <r>
      <rPr>
        <sz val="10"/>
        <rFont val="Arial Narrow"/>
      </rPr>
      <t xml:space="preserve">
</t>
    </r>
    <r>
      <rPr>
        <sz val="10"/>
        <rFont val="仿宋_GB2312"/>
      </rPr>
      <t>项目预算资金：本年度或项目期内实际落实到具体项目的资金。</t>
    </r>
  </si>
  <si>
    <t>计划标准</t>
  </si>
  <si>
    <r>
      <t>资金拨付率达到</t>
    </r>
    <r>
      <rPr>
        <sz val="10"/>
        <rFont val="Arial Narrow"/>
      </rPr>
      <t>95%</t>
    </r>
    <r>
      <rPr>
        <sz val="10"/>
        <rFont val="仿宋_GB2312"/>
      </rPr>
      <t>，计</t>
    </r>
    <r>
      <rPr>
        <sz val="10"/>
        <rFont val="Arial Narrow"/>
      </rPr>
      <t>4</t>
    </r>
    <r>
      <rPr>
        <sz val="10"/>
        <rFont val="仿宋_GB2312"/>
      </rPr>
      <t>分，每降低</t>
    </r>
    <r>
      <rPr>
        <sz val="10"/>
        <rFont val="Arial Narrow"/>
      </rPr>
      <t>5%</t>
    </r>
    <r>
      <rPr>
        <sz val="10"/>
        <rFont val="仿宋_GB2312"/>
      </rPr>
      <t>，扣</t>
    </r>
    <r>
      <rPr>
        <sz val="10"/>
        <rFont val="Arial Narrow"/>
      </rPr>
      <t>1</t>
    </r>
    <r>
      <rPr>
        <sz val="10"/>
        <rFont val="仿宋_GB2312"/>
      </rPr>
      <t>分。</t>
    </r>
  </si>
  <si>
    <r>
      <rPr>
        <sz val="10"/>
        <rFont val="仿宋_GB2312"/>
      </rPr>
      <t>效</t>
    </r>
    <r>
      <rPr>
        <sz val="10"/>
        <rFont val="Arial Narrow"/>
      </rPr>
      <t xml:space="preserve">   </t>
    </r>
    <r>
      <rPr>
        <sz val="10"/>
        <rFont val="仿宋_GB2312"/>
      </rPr>
      <t>果</t>
    </r>
  </si>
  <si>
    <r>
      <rPr>
        <sz val="10"/>
        <rFont val="仿宋_GB2312"/>
      </rPr>
      <t xml:space="preserve">项目
效益</t>
    </r>
  </si>
  <si>
    <t>高新技术产业增长率</t>
  </si>
  <si>
    <r>
      <rPr>
        <sz val="10"/>
        <rFont val="仿宋_GB2312"/>
      </rPr>
      <t>项目实施后是否对高新技术产业产生增长，用以反映和考核项目实施后的社会效益。</t>
    </r>
  </si>
  <si>
    <r>
      <rPr>
        <sz val="10"/>
        <rFont val="仿宋_GB2312"/>
      </rPr>
      <t xml:space="preserve">评价要点：
全市高新技术产业增长率是否达到</t>
    </r>
    <r>
      <rPr>
        <sz val="10"/>
        <rFont val="Arial Narrow"/>
      </rPr>
      <t>13%</t>
    </r>
    <r>
      <rPr>
        <sz val="10"/>
        <rFont val="仿宋_GB2312"/>
      </rPr>
      <t>以上。</t>
    </r>
  </si>
  <si>
    <r>
      <rPr>
        <sz val="10"/>
        <rFont val="仿宋_GB2312"/>
      </rPr>
      <t>全市高新技术产业增长率达到</t>
    </r>
    <r>
      <rPr>
        <sz val="10"/>
        <rFont val="Arial Narrow"/>
      </rPr>
      <t>13%</t>
    </r>
    <r>
      <rPr>
        <sz val="10"/>
        <rFont val="仿宋_GB2312"/>
      </rPr>
      <t>以上，计</t>
    </r>
    <r>
      <rPr>
        <sz val="10"/>
        <rFont val="Arial Narrow"/>
      </rPr>
      <t>5</t>
    </r>
    <r>
      <rPr>
        <sz val="10"/>
        <rFont val="仿宋_GB2312"/>
      </rPr>
      <t>分，每降低</t>
    </r>
    <r>
      <rPr>
        <sz val="10"/>
        <rFont val="Arial Narrow"/>
      </rPr>
      <t>2%</t>
    </r>
    <r>
      <rPr>
        <sz val="10"/>
        <rFont val="仿宋_GB2312"/>
      </rPr>
      <t>，扣</t>
    </r>
    <r>
      <rPr>
        <sz val="10"/>
        <rFont val="Arial Narrow"/>
      </rPr>
      <t>1</t>
    </r>
    <r>
      <rPr>
        <sz val="10"/>
        <rFont val="仿宋_GB2312"/>
      </rPr>
      <t>分。</t>
    </r>
  </si>
  <si>
    <r>
      <rPr>
        <sz val="10"/>
        <rFont val="仿宋_GB2312"/>
      </rPr>
      <t>专利申请增长率</t>
    </r>
  </si>
  <si>
    <r>
      <rPr>
        <sz val="10"/>
        <rFont val="仿宋_GB2312"/>
      </rPr>
      <t>项目实施后是否对专利申请得到增长，用以反映和考核项目实施后的社会效益。</t>
    </r>
  </si>
  <si>
    <r>
      <rPr>
        <sz val="10"/>
        <rFont val="仿宋_GB2312"/>
      </rPr>
      <t xml:space="preserve">评价要点：
全市专利申请增长率是否较上年上浮</t>
    </r>
    <r>
      <rPr>
        <sz val="10"/>
        <rFont val="Arial Narrow"/>
      </rPr>
      <t>10%</t>
    </r>
    <r>
      <rPr>
        <sz val="10"/>
        <rFont val="仿宋_GB2312"/>
      </rPr>
      <t>以上。</t>
    </r>
  </si>
  <si>
    <r>
      <rPr>
        <sz val="10"/>
        <rFont val="仿宋_GB2312"/>
      </rPr>
      <t>全市专利申请增长率较上年上浮</t>
    </r>
    <r>
      <rPr>
        <sz val="10"/>
        <rFont val="Arial Narrow"/>
      </rPr>
      <t>10%</t>
    </r>
    <r>
      <rPr>
        <sz val="10"/>
        <rFont val="仿宋_GB2312"/>
      </rPr>
      <t>以上，计</t>
    </r>
    <r>
      <rPr>
        <sz val="10"/>
        <rFont val="Arial Narrow"/>
      </rPr>
      <t>5</t>
    </r>
    <r>
      <rPr>
        <sz val="10"/>
        <rFont val="仿宋_GB2312"/>
      </rPr>
      <t>分。</t>
    </r>
  </si>
  <si>
    <r>
      <rPr>
        <sz val="10"/>
        <rFont val="仿宋_GB2312"/>
      </rPr>
      <t>创新平台能力提升度</t>
    </r>
  </si>
  <si>
    <t>项目实施后是否有效提升创新平台创新能力，用以反映和考核项目实施后的社会效益。</t>
  </si>
  <si>
    <t xml:space="preserve">评价要点：
①是否有针对创新平台奖励制定相关文件；
②是否对创新平台采取积分制管理；
③是否针对创新平台进行人员培训。</t>
  </si>
  <si>
    <r>
      <rPr>
        <sz val="10"/>
        <rFont val="仿宋_GB2312"/>
      </rPr>
      <t>有针对创新平台奖励相关文件，计</t>
    </r>
    <r>
      <rPr>
        <sz val="10"/>
        <rFont val="Arial Narrow"/>
      </rPr>
      <t>2</t>
    </r>
    <r>
      <rPr>
        <sz val="10"/>
        <rFont val="仿宋_GB2312"/>
      </rPr>
      <t>分；对创新平台采取积分制管理，计</t>
    </r>
    <r>
      <rPr>
        <sz val="10"/>
        <rFont val="Arial Narrow"/>
      </rPr>
      <t>2</t>
    </r>
    <r>
      <rPr>
        <sz val="10"/>
        <rFont val="仿宋_GB2312"/>
      </rPr>
      <t>分；针对创新平台组织人员培训，计</t>
    </r>
    <r>
      <rPr>
        <sz val="10"/>
        <rFont val="Arial Narrow"/>
      </rPr>
      <t>1</t>
    </r>
    <r>
      <rPr>
        <sz val="10"/>
        <rFont val="仿宋_GB2312"/>
      </rPr>
      <t>分。</t>
    </r>
  </si>
  <si>
    <r>
      <rPr>
        <sz val="10"/>
        <rFont val="仿宋_GB2312"/>
      </rPr>
      <t>科技成果产出提升度</t>
    </r>
  </si>
  <si>
    <r>
      <rPr>
        <sz val="10"/>
        <rFont val="仿宋_GB2312"/>
      </rPr>
      <t>项目实施后是否有效提升科技成果产出，用以反映和考核项目实施后的社会效益。</t>
    </r>
  </si>
  <si>
    <r>
      <rPr>
        <sz val="10"/>
        <rFont val="仿宋_GB2312"/>
      </rPr>
      <t xml:space="preserve">评价要点：
①获得省科技奖励的企业是否达到</t>
    </r>
    <r>
      <rPr>
        <sz val="10"/>
        <rFont val="Arial Narrow"/>
      </rPr>
      <t>8</t>
    </r>
    <r>
      <rPr>
        <sz val="10"/>
        <rFont val="仿宋_GB2312"/>
      </rPr>
      <t xml:space="preserve">家；
②获省科技进步一等奖是否达到</t>
    </r>
    <r>
      <rPr>
        <sz val="10"/>
        <rFont val="Arial Narrow"/>
      </rPr>
      <t>2</t>
    </r>
    <r>
      <rPr>
        <sz val="10"/>
        <rFont val="仿宋_GB2312"/>
      </rPr>
      <t>家，奖项数量和成果水平均创历史新高。</t>
    </r>
  </si>
  <si>
    <r>
      <rPr>
        <sz val="10"/>
        <rFont val="仿宋_GB2312"/>
      </rPr>
      <t>获得省科技奖励的企业达到</t>
    </r>
    <r>
      <rPr>
        <sz val="10"/>
        <rFont val="Arial Narrow"/>
      </rPr>
      <t>8</t>
    </r>
    <r>
      <rPr>
        <sz val="10"/>
        <rFont val="仿宋_GB2312"/>
      </rPr>
      <t>家，计</t>
    </r>
    <r>
      <rPr>
        <sz val="10"/>
        <rFont val="Arial Narrow"/>
      </rPr>
      <t>2</t>
    </r>
    <r>
      <rPr>
        <sz val="10"/>
        <rFont val="仿宋_GB2312"/>
      </rPr>
      <t>分；获省科技进步一等奖达到</t>
    </r>
    <r>
      <rPr>
        <sz val="10"/>
        <rFont val="Arial Narrow"/>
      </rPr>
      <t>2</t>
    </r>
    <r>
      <rPr>
        <sz val="10"/>
        <rFont val="仿宋_GB2312"/>
      </rPr>
      <t>家，计</t>
    </r>
    <r>
      <rPr>
        <sz val="10"/>
        <rFont val="Arial Narrow"/>
      </rPr>
      <t>2</t>
    </r>
    <r>
      <rPr>
        <sz val="10"/>
        <rFont val="仿宋_GB2312"/>
      </rPr>
      <t>分。</t>
    </r>
  </si>
  <si>
    <r>
      <rPr>
        <sz val="10"/>
        <rFont val="仿宋_GB2312"/>
      </rPr>
      <t>科技创新宣传度</t>
    </r>
  </si>
  <si>
    <r>
      <rPr>
        <sz val="10"/>
        <rFont val="仿宋_GB2312"/>
      </rPr>
      <t>项目实施后科技创新宣传度是否提高，用以反映和考核项目实施后的社会效益。</t>
    </r>
  </si>
  <si>
    <r>
      <rPr>
        <sz val="10"/>
        <rFont val="仿宋_GB2312"/>
      </rPr>
      <t xml:space="preserve">评价要点：
宣传方式是否达到</t>
    </r>
    <r>
      <rPr>
        <sz val="10"/>
        <rFont val="Arial Narrow"/>
      </rPr>
      <t>3</t>
    </r>
    <r>
      <rPr>
        <sz val="10"/>
        <rFont val="仿宋_GB2312"/>
      </rPr>
      <t>种以上。（科技活动周、送科技下乡、知识产权宣传周）</t>
    </r>
  </si>
  <si>
    <r>
      <t>3</t>
    </r>
    <r>
      <rPr>
        <sz val="10"/>
        <rFont val="仿宋_GB2312"/>
      </rPr>
      <t>种</t>
    </r>
  </si>
  <si>
    <r>
      <rPr>
        <sz val="10"/>
        <rFont val="仿宋_GB2312"/>
      </rPr>
      <t>宣传方式是否达到</t>
    </r>
    <r>
      <rPr>
        <sz val="10"/>
        <rFont val="Arial Narrow"/>
      </rPr>
      <t>3</t>
    </r>
    <r>
      <rPr>
        <sz val="10"/>
        <rFont val="仿宋_GB2312"/>
      </rPr>
      <t>种以上，计</t>
    </r>
    <r>
      <rPr>
        <sz val="10"/>
        <rFont val="Arial Narrow"/>
      </rPr>
      <t>3</t>
    </r>
    <r>
      <rPr>
        <sz val="10"/>
        <rFont val="仿宋_GB2312"/>
      </rPr>
      <t>分，每少一个，扣</t>
    </r>
    <r>
      <rPr>
        <sz val="10"/>
        <rFont val="Arial Narrow"/>
      </rPr>
      <t>1</t>
    </r>
    <r>
      <rPr>
        <sz val="10"/>
        <rFont val="仿宋_GB2312"/>
      </rPr>
      <t>分。</t>
    </r>
  </si>
  <si>
    <r>
      <rPr>
        <sz val="10"/>
        <rFont val="仿宋_GB2312"/>
      </rPr>
      <t>可持续影响</t>
    </r>
  </si>
  <si>
    <r>
      <rPr>
        <sz val="10"/>
        <rFont val="仿宋_GB2312"/>
      </rPr>
      <t>项目实施后续运行及成效发挥的可持续影响情况，用以反映和考核项目产生的可持续影响。</t>
    </r>
  </si>
  <si>
    <r>
      <rPr>
        <sz val="10"/>
        <rFont val="仿宋_GB2312"/>
      </rPr>
      <t xml:space="preserve">评价要点：
项目实施单位是否有组织人员培训和独立科室负责相关事项支持项目实施的后续运行。</t>
    </r>
  </si>
  <si>
    <r>
      <rPr>
        <sz val="10"/>
        <rFont val="仿宋_GB2312"/>
      </rPr>
      <t>项目实施单位有组织人员培训和独立科室负责相关事项支持项目实施的后续运行，计</t>
    </r>
    <r>
      <rPr>
        <sz val="10"/>
        <rFont val="Arial Narrow"/>
      </rPr>
      <t>4</t>
    </r>
    <r>
      <rPr>
        <sz val="10"/>
        <rFont val="仿宋_GB2312"/>
      </rPr>
      <t>分。</t>
    </r>
  </si>
  <si>
    <r>
      <rPr>
        <sz val="10"/>
        <rFont val="仿宋_GB2312"/>
      </rPr>
      <t>企业满意度</t>
    </r>
  </si>
  <si>
    <r>
      <rPr>
        <sz val="10"/>
        <rFont val="仿宋_GB2312"/>
      </rPr>
      <t>企业对项目实施效果的满意程度。</t>
    </r>
  </si>
  <si>
    <r>
      <rPr>
        <sz val="10"/>
        <rFont val="仿宋_GB2312"/>
      </rPr>
      <t>企业满意度，采取对企业进行问卷调查的方式获取。满意度达</t>
    </r>
    <r>
      <rPr>
        <sz val="10"/>
        <rFont val="Arial Narrow"/>
      </rPr>
      <t>95%</t>
    </r>
    <r>
      <rPr>
        <sz val="10"/>
        <rFont val="仿宋_GB2312"/>
      </rPr>
      <t>以上计</t>
    </r>
    <r>
      <rPr>
        <sz val="10"/>
        <rFont val="Arial Narrow"/>
      </rPr>
      <t>5</t>
    </r>
    <r>
      <rPr>
        <sz val="10"/>
        <rFont val="仿宋_GB2312"/>
      </rPr>
      <t>分，</t>
    </r>
  </si>
  <si>
    <r>
      <rPr>
        <sz val="10"/>
        <rFont val="仿宋_GB2312"/>
      </rPr>
      <t>企业满意度，采取对服务对象进行问卷调查的方式获取。满意度达到</t>
    </r>
    <r>
      <rPr>
        <sz val="10"/>
        <rFont val="Arial Narrow"/>
      </rPr>
      <t>95%</t>
    </r>
    <r>
      <rPr>
        <sz val="10"/>
        <rFont val="仿宋_GB2312"/>
      </rPr>
      <t>以上的，计</t>
    </r>
    <r>
      <rPr>
        <sz val="10"/>
        <rFont val="Arial Narrow"/>
      </rPr>
      <t>5</t>
    </r>
    <r>
      <rPr>
        <sz val="10"/>
        <rFont val="仿宋_GB2312"/>
      </rPr>
      <t>分，每降低</t>
    </r>
    <r>
      <rPr>
        <sz val="10"/>
        <rFont val="Arial Narrow"/>
      </rPr>
      <t>5%</t>
    </r>
    <r>
      <rPr>
        <sz val="10"/>
        <rFont val="仿宋_GB2312"/>
      </rPr>
      <t>，扣</t>
    </r>
    <r>
      <rPr>
        <sz val="10"/>
        <rFont val="Arial Narrow"/>
      </rPr>
      <t>1</t>
    </r>
    <r>
      <rPr>
        <sz val="10"/>
        <rFont val="仿宋_GB2312"/>
      </rPr>
      <t>分。</t>
    </r>
  </si>
  <si>
    <r>
      <rPr>
        <sz val="10"/>
        <rFont val="仿宋_GB2312"/>
      </rPr>
      <t>总分</t>
    </r>
  </si>
  <si>
    <t>干部培训项目绩效目标表</t>
  </si>
  <si>
    <r>
      <rPr>
        <sz val="10"/>
        <rFont val="仿宋_GB2312"/>
      </rPr>
      <t>资金到位率达到</t>
    </r>
    <r>
      <rPr>
        <sz val="10"/>
        <rFont val="Arial Narrow"/>
      </rPr>
      <t>100%</t>
    </r>
    <r>
      <rPr>
        <sz val="10"/>
        <rFont val="仿宋_GB2312"/>
      </rPr>
      <t>，计</t>
    </r>
    <r>
      <rPr>
        <sz val="10"/>
        <rFont val="Arial Narrow"/>
      </rPr>
      <t>4</t>
    </r>
    <r>
      <rPr>
        <sz val="10"/>
        <rFont val="仿宋_GB2312"/>
      </rPr>
      <t>分，每降低</t>
    </r>
    <r>
      <rPr>
        <sz val="10"/>
        <rFont val="Arial Narrow"/>
      </rPr>
      <t>10%</t>
    </r>
    <r>
      <rPr>
        <sz val="10"/>
        <rFont val="仿宋_GB2312"/>
      </rPr>
      <t>，扣</t>
    </r>
    <r>
      <rPr>
        <sz val="10"/>
        <rFont val="Arial Narrow"/>
      </rPr>
      <t>1</t>
    </r>
    <r>
      <rPr>
        <sz val="10"/>
        <rFont val="仿宋_GB2312"/>
      </rPr>
      <t>分</t>
    </r>
  </si>
  <si>
    <r>
      <rPr>
        <sz val="10"/>
        <rFont val="仿宋_GB2312"/>
      </rPr>
      <t xml:space="preserve">项目
产出</t>
    </r>
  </si>
  <si>
    <r>
      <rPr>
        <sz val="10"/>
        <rFont val="仿宋_GB2312"/>
      </rPr>
      <t>组织部调训任务完成率</t>
    </r>
  </si>
  <si>
    <r>
      <rPr>
        <sz val="10"/>
        <rFont val="仿宋_GB2312"/>
      </rPr>
      <t>项目实施单位是否按组织部下发文件进行培训，用以反映和考核项目产出数量目标的实现程度。</t>
    </r>
  </si>
  <si>
    <r>
      <rPr>
        <sz val="10"/>
        <rFont val="仿宋_GB2312"/>
      </rPr>
      <t>评价要点：是否按照组织部下发文件组织培训。</t>
    </r>
  </si>
  <si>
    <r>
      <rPr>
        <sz val="10"/>
        <rFont val="仿宋_GB2312"/>
      </rPr>
      <t>按照组织部下发文件组织培训，各班人数均一致，计</t>
    </r>
    <r>
      <rPr>
        <sz val="10"/>
        <rFont val="Arial Narrow"/>
      </rPr>
      <t>6</t>
    </r>
    <r>
      <rPr>
        <sz val="10"/>
        <rFont val="仿宋_GB2312"/>
      </rPr>
      <t>分；每有一个班级人数不一致，扣</t>
    </r>
    <r>
      <rPr>
        <sz val="10"/>
        <rFont val="Arial Narrow"/>
      </rPr>
      <t>0.5</t>
    </r>
    <r>
      <rPr>
        <sz val="10"/>
        <rFont val="仿宋_GB2312"/>
      </rPr>
      <t>份。</t>
    </r>
  </si>
  <si>
    <r>
      <rPr>
        <sz val="10"/>
        <rFont val="仿宋_GB2312"/>
      </rPr>
      <t>课时比重达标率</t>
    </r>
  </si>
  <si>
    <r>
      <rPr>
        <sz val="10"/>
        <rFont val="仿宋_GB2312"/>
      </rPr>
      <t>项目实际单位课时比重是否达标，用以反映和考核项目产出时效目标的实现程度。</t>
    </r>
  </si>
  <si>
    <r>
      <rPr>
        <sz val="10"/>
        <rFont val="仿宋_GB2312"/>
      </rPr>
      <t xml:space="preserve">评价要点：
①党的理论教育和党性教育课时达到总课时的</t>
    </r>
    <r>
      <rPr>
        <sz val="10"/>
        <rFont val="Arial Narrow"/>
      </rPr>
      <t>70%</t>
    </r>
    <r>
      <rPr>
        <sz val="10"/>
        <rFont val="仿宋_GB2312"/>
      </rPr>
      <t xml:space="preserve">；
②党性教育课不低于总课时的</t>
    </r>
    <r>
      <rPr>
        <sz val="10"/>
        <rFont val="Arial Narrow"/>
      </rPr>
      <t>20%</t>
    </r>
    <r>
      <rPr>
        <sz val="10"/>
        <rFont val="仿宋_GB2312"/>
      </rPr>
      <t xml:space="preserve">；
③习近平新时代中国特色社会主义思想课时比重不低于</t>
    </r>
    <r>
      <rPr>
        <sz val="10"/>
        <rFont val="Arial Narrow"/>
      </rPr>
      <t>50%</t>
    </r>
    <r>
      <rPr>
        <sz val="10"/>
        <rFont val="仿宋_GB2312"/>
      </rPr>
      <t xml:space="preserve">。
④是否对教师授课课时和教学活动工作量进行汇总统计；</t>
    </r>
  </si>
  <si>
    <t xml:space="preserve">70%
20%
50%</t>
  </si>
  <si>
    <r>
      <rPr>
        <sz val="10"/>
        <rFont val="仿宋_GB2312"/>
      </rPr>
      <t>党的理论教育和党性教育课时达到总课时的</t>
    </r>
    <r>
      <rPr>
        <sz val="10"/>
        <rFont val="Arial Narrow"/>
      </rPr>
      <t>70%</t>
    </r>
    <r>
      <rPr>
        <sz val="10"/>
        <rFont val="仿宋_GB2312"/>
      </rPr>
      <t>，计</t>
    </r>
    <r>
      <rPr>
        <sz val="10"/>
        <rFont val="Arial Narrow"/>
      </rPr>
      <t>1</t>
    </r>
    <r>
      <rPr>
        <sz val="10"/>
        <rFont val="仿宋_GB2312"/>
      </rPr>
      <t xml:space="preserve">分；
党性教育课不低于总课时的</t>
    </r>
    <r>
      <rPr>
        <sz val="10"/>
        <rFont val="Arial Narrow"/>
      </rPr>
      <t>20%</t>
    </r>
    <r>
      <rPr>
        <sz val="10"/>
        <rFont val="仿宋_GB2312"/>
      </rPr>
      <t>，计</t>
    </r>
    <r>
      <rPr>
        <sz val="10"/>
        <rFont val="Arial Narrow"/>
      </rPr>
      <t>1</t>
    </r>
    <r>
      <rPr>
        <sz val="10"/>
        <rFont val="仿宋_GB2312"/>
      </rPr>
      <t xml:space="preserve">分；
习近平新时代中国特色社会主义思想课时比重不低于</t>
    </r>
    <r>
      <rPr>
        <sz val="10"/>
        <rFont val="Arial Narrow"/>
      </rPr>
      <t>50%</t>
    </r>
    <r>
      <rPr>
        <sz val="10"/>
        <rFont val="仿宋_GB2312"/>
      </rPr>
      <t>，计</t>
    </r>
    <r>
      <rPr>
        <sz val="10"/>
        <rFont val="Arial Narrow"/>
      </rPr>
      <t>1</t>
    </r>
    <r>
      <rPr>
        <sz val="10"/>
        <rFont val="仿宋_GB2312"/>
      </rPr>
      <t xml:space="preserve">分。
对教师授课课时和教学活动工作量进行汇总统计，并有汇总报告等，计</t>
    </r>
    <r>
      <rPr>
        <sz val="10"/>
        <rFont val="Arial Narrow"/>
      </rPr>
      <t>1</t>
    </r>
    <r>
      <rPr>
        <sz val="10"/>
        <rFont val="仿宋_GB2312"/>
      </rPr>
      <t>分。</t>
    </r>
  </si>
  <si>
    <r>
      <rPr>
        <sz val="10"/>
        <rFont val="仿宋_GB2312"/>
      </rPr>
      <t>教学方式丰富度</t>
    </r>
  </si>
  <si>
    <r>
      <rPr>
        <sz val="10"/>
        <rFont val="仿宋_GB2312"/>
      </rPr>
      <t>项目实施单位教学方式是否多样化，用以反映和考核项目产出质量目标的实现程度。</t>
    </r>
  </si>
  <si>
    <r>
      <rPr>
        <sz val="10"/>
        <rFont val="仿宋_GB2312"/>
      </rPr>
      <t xml:space="preserve">评价要点：
①要求新教学方法的比重达到</t>
    </r>
    <r>
      <rPr>
        <sz val="10"/>
        <rFont val="Arial Narrow"/>
      </rPr>
      <t>40%</t>
    </r>
    <r>
      <rPr>
        <sz val="10"/>
        <rFont val="仿宋_GB2312"/>
      </rPr>
      <t xml:space="preserve">以上；
②每学年新专题更新率达</t>
    </r>
    <r>
      <rPr>
        <sz val="10"/>
        <rFont val="Arial Narrow"/>
      </rPr>
      <t>30%</t>
    </r>
    <r>
      <rPr>
        <sz val="10"/>
        <rFont val="仿宋_GB2312"/>
      </rPr>
      <t xml:space="preserve">以上；
③每学期至少组织</t>
    </r>
    <r>
      <rPr>
        <sz val="10"/>
        <rFont val="Arial Narrow"/>
      </rPr>
      <t>2</t>
    </r>
    <r>
      <rPr>
        <sz val="10"/>
        <rFont val="仿宋_GB2312"/>
      </rPr>
      <t>次</t>
    </r>
    <r>
      <rPr>
        <sz val="10"/>
        <rFont val="Arial Narrow"/>
      </rPr>
      <t>“</t>
    </r>
    <r>
      <rPr>
        <sz val="10"/>
        <rFont val="仿宋_GB2312"/>
      </rPr>
      <t>模拟面试</t>
    </r>
    <r>
      <rPr>
        <sz val="10"/>
        <rFont val="Arial Narrow"/>
      </rPr>
      <t>”</t>
    </r>
    <r>
      <rPr>
        <sz val="10"/>
        <rFont val="仿宋_GB2312"/>
      </rPr>
      <t>、</t>
    </r>
    <r>
      <rPr>
        <sz val="10"/>
        <rFont val="Arial Narrow"/>
      </rPr>
      <t>“</t>
    </r>
    <r>
      <rPr>
        <sz val="10"/>
        <rFont val="仿宋_GB2312"/>
      </rPr>
      <t>学员讲坛</t>
    </r>
    <r>
      <rPr>
        <sz val="10"/>
        <rFont val="Arial Narrow"/>
      </rPr>
      <t>”</t>
    </r>
    <r>
      <rPr>
        <sz val="10"/>
        <rFont val="仿宋_GB2312"/>
      </rPr>
      <t>、</t>
    </r>
    <r>
      <rPr>
        <sz val="10"/>
        <rFont val="Arial Narrow"/>
      </rPr>
      <t>“</t>
    </r>
    <r>
      <rPr>
        <sz val="10"/>
        <rFont val="仿宋_GB2312"/>
      </rPr>
      <t>模拟新闻发布会</t>
    </r>
    <r>
      <rPr>
        <sz val="10"/>
        <rFont val="Arial Narrow"/>
      </rPr>
      <t>”</t>
    </r>
    <r>
      <rPr>
        <sz val="10"/>
        <rFont val="仿宋_GB2312"/>
      </rPr>
      <t>或</t>
    </r>
    <r>
      <rPr>
        <sz val="10"/>
        <rFont val="Arial Narrow"/>
      </rPr>
      <t>“</t>
    </r>
    <r>
      <rPr>
        <sz val="10"/>
        <rFont val="仿宋_GB2312"/>
      </rPr>
      <t>现场式教学</t>
    </r>
    <r>
      <rPr>
        <sz val="10"/>
        <rFont val="Arial Narrow"/>
      </rPr>
      <t>”</t>
    </r>
    <r>
      <rPr>
        <sz val="10"/>
        <rFont val="仿宋_GB2312"/>
      </rPr>
      <t xml:space="preserve">等新式教学活动；
④外请教师授课比例不低于</t>
    </r>
    <r>
      <rPr>
        <sz val="10"/>
        <rFont val="Arial Narrow"/>
      </rPr>
      <t>40%</t>
    </r>
    <r>
      <rPr>
        <sz val="10"/>
        <rFont val="仿宋_GB2312"/>
      </rPr>
      <t>。</t>
    </r>
  </si>
  <si>
    <r>
      <t xml:space="preserve">40%
30%
2</t>
    </r>
    <r>
      <rPr>
        <sz val="10"/>
        <rFont val="仿宋_GB2312"/>
      </rPr>
      <t>次</t>
    </r>
  </si>
  <si>
    <r>
      <rPr>
        <sz val="10"/>
        <rFont val="仿宋_GB2312"/>
      </rPr>
      <t>要求新教学方法的比重达到</t>
    </r>
    <r>
      <rPr>
        <sz val="10"/>
        <rFont val="Arial Narrow"/>
      </rPr>
      <t>40%</t>
    </r>
    <r>
      <rPr>
        <sz val="10"/>
        <rFont val="仿宋_GB2312"/>
      </rPr>
      <t>以上，计</t>
    </r>
    <r>
      <rPr>
        <sz val="10"/>
        <rFont val="Arial Narrow"/>
      </rPr>
      <t>1</t>
    </r>
    <r>
      <rPr>
        <sz val="10"/>
        <rFont val="仿宋_GB2312"/>
      </rPr>
      <t xml:space="preserve">分；
每学年新专题更新率达</t>
    </r>
    <r>
      <rPr>
        <sz val="10"/>
        <rFont val="Arial Narrow"/>
      </rPr>
      <t>30%</t>
    </r>
    <r>
      <rPr>
        <sz val="10"/>
        <rFont val="仿宋_GB2312"/>
      </rPr>
      <t>以上，计</t>
    </r>
    <r>
      <rPr>
        <sz val="10"/>
        <rFont val="Arial Narrow"/>
      </rPr>
      <t>1</t>
    </r>
    <r>
      <rPr>
        <sz val="10"/>
        <rFont val="仿宋_GB2312"/>
      </rPr>
      <t xml:space="preserve">分；
每学期至少组织</t>
    </r>
    <r>
      <rPr>
        <sz val="10"/>
        <rFont val="Arial Narrow"/>
      </rPr>
      <t>2</t>
    </r>
    <r>
      <rPr>
        <sz val="10"/>
        <rFont val="仿宋_GB2312"/>
      </rPr>
      <t>次</t>
    </r>
    <r>
      <rPr>
        <sz val="10"/>
        <rFont val="Arial Narrow"/>
      </rPr>
      <t>“</t>
    </r>
    <r>
      <rPr>
        <sz val="10"/>
        <rFont val="仿宋_GB2312"/>
      </rPr>
      <t>模拟面试</t>
    </r>
    <r>
      <rPr>
        <sz val="10"/>
        <rFont val="Arial Narrow"/>
      </rPr>
      <t>”</t>
    </r>
    <r>
      <rPr>
        <sz val="10"/>
        <rFont val="仿宋_GB2312"/>
      </rPr>
      <t>、</t>
    </r>
    <r>
      <rPr>
        <sz val="10"/>
        <rFont val="Arial Narrow"/>
      </rPr>
      <t>“</t>
    </r>
    <r>
      <rPr>
        <sz val="10"/>
        <rFont val="仿宋_GB2312"/>
      </rPr>
      <t>学员讲坛</t>
    </r>
    <r>
      <rPr>
        <sz val="10"/>
        <rFont val="Arial Narrow"/>
      </rPr>
      <t>”</t>
    </r>
    <r>
      <rPr>
        <sz val="10"/>
        <rFont val="仿宋_GB2312"/>
      </rPr>
      <t>、</t>
    </r>
    <r>
      <rPr>
        <sz val="10"/>
        <rFont val="Arial Narrow"/>
      </rPr>
      <t>“</t>
    </r>
    <r>
      <rPr>
        <sz val="10"/>
        <rFont val="仿宋_GB2312"/>
      </rPr>
      <t>模拟新闻发布会</t>
    </r>
    <r>
      <rPr>
        <sz val="10"/>
        <rFont val="Arial Narrow"/>
      </rPr>
      <t>”</t>
    </r>
    <r>
      <rPr>
        <sz val="10"/>
        <rFont val="仿宋_GB2312"/>
      </rPr>
      <t>或</t>
    </r>
    <r>
      <rPr>
        <sz val="10"/>
        <rFont val="Arial Narrow"/>
      </rPr>
      <t>“</t>
    </r>
    <r>
      <rPr>
        <sz val="10"/>
        <rFont val="仿宋_GB2312"/>
      </rPr>
      <t>现场式教学</t>
    </r>
    <r>
      <rPr>
        <sz val="10"/>
        <rFont val="Arial Narrow"/>
      </rPr>
      <t>”</t>
    </r>
    <r>
      <rPr>
        <sz val="10"/>
        <rFont val="仿宋_GB2312"/>
      </rPr>
      <t>等新式教学活动，计</t>
    </r>
    <r>
      <rPr>
        <sz val="10"/>
        <rFont val="Arial Narrow"/>
      </rPr>
      <t>1</t>
    </r>
    <r>
      <rPr>
        <sz val="10"/>
        <rFont val="仿宋_GB2312"/>
      </rPr>
      <t xml:space="preserve">分；
外请教师授课比例不低于</t>
    </r>
    <r>
      <rPr>
        <sz val="10"/>
        <rFont val="Arial Narrow"/>
      </rPr>
      <t>40%</t>
    </r>
    <r>
      <rPr>
        <sz val="10"/>
        <rFont val="仿宋_GB2312"/>
      </rPr>
      <t>，计</t>
    </r>
    <r>
      <rPr>
        <sz val="10"/>
        <rFont val="Arial Narrow"/>
      </rPr>
      <t>1</t>
    </r>
    <r>
      <rPr>
        <sz val="10"/>
        <rFont val="仿宋_GB2312"/>
      </rPr>
      <t>分。</t>
    </r>
  </si>
  <si>
    <r>
      <rPr>
        <sz val="10"/>
        <rFont val="仿宋_GB2312"/>
      </rPr>
      <t>工作落实及时性</t>
    </r>
  </si>
  <si>
    <r>
      <rPr>
        <sz val="10"/>
        <rFont val="仿宋_GB2312"/>
      </rPr>
      <t>项目实施单位工作落实是否及时，用以反映和考核项目产出时效目标的实现程度。</t>
    </r>
  </si>
  <si>
    <r>
      <rPr>
        <sz val="10"/>
        <rFont val="仿宋_GB2312"/>
      </rPr>
      <t xml:space="preserve">评价要点：
①是否按时发出办班通知，是否出现工作不协调，计划落实不到位的情况；
②日常教学组织是否造成失误，教学任务分配是否及时，是否存在教师误课或无人讲课情况；
③全校主体班次授课提纲印制是否及时；
④上级党校安排的教学研究任务是否落实及时且到位，对下级党校的教学业务指导是否及时。</t>
    </r>
  </si>
  <si>
    <r>
      <rPr>
        <sz val="10"/>
        <rFont val="仿宋_GB2312"/>
      </rPr>
      <t>按时发出办班通知，未出现工作不协调，计划落实不到位的情况，计</t>
    </r>
    <r>
      <rPr>
        <sz val="10"/>
        <rFont val="Arial Narrow"/>
      </rPr>
      <t>1</t>
    </r>
    <r>
      <rPr>
        <sz val="10"/>
        <rFont val="仿宋_GB2312"/>
      </rPr>
      <t xml:space="preserve">分；
日常教学组织未造成失误，教学任务分配及时，不存在教师误课或无人讲课情况，计</t>
    </r>
    <r>
      <rPr>
        <sz val="10"/>
        <rFont val="Arial Narrow"/>
      </rPr>
      <t>1</t>
    </r>
    <r>
      <rPr>
        <sz val="10"/>
        <rFont val="仿宋_GB2312"/>
      </rPr>
      <t xml:space="preserve">分；
全校主体班次授课提纲印制及时，计</t>
    </r>
    <r>
      <rPr>
        <sz val="10"/>
        <rFont val="Arial Narrow"/>
      </rPr>
      <t>1</t>
    </r>
    <r>
      <rPr>
        <sz val="10"/>
        <rFont val="仿宋_GB2312"/>
      </rPr>
      <t xml:space="preserve">分；
上级党校安排的教学研究任务落实及时且到位，对下级党校的教学业务指导及时，计</t>
    </r>
    <r>
      <rPr>
        <sz val="10"/>
        <rFont val="Arial Narrow"/>
      </rPr>
      <t>2</t>
    </r>
    <r>
      <rPr>
        <sz val="10"/>
        <rFont val="仿宋_GB2312"/>
      </rPr>
      <t>分。</t>
    </r>
  </si>
  <si>
    <r>
      <rPr>
        <sz val="10"/>
        <rFont val="仿宋_GB2312"/>
      </rPr>
      <t>异地培训完成率</t>
    </r>
  </si>
  <si>
    <r>
      <rPr>
        <sz val="10"/>
        <rFont val="仿宋_GB2312"/>
      </rPr>
      <t>项目实施单位异地培训是否达标，用以反映和考核项目产出质量目标的实现程度。</t>
    </r>
  </si>
  <si>
    <r>
      <rPr>
        <sz val="10"/>
        <rFont val="仿宋_GB2312"/>
      </rPr>
      <t xml:space="preserve">评价要点：
①是否按照培训课表完成全部异地培训任务；
②异地培训支出是否符合管理办法的培训标准。</t>
    </r>
  </si>
  <si>
    <r>
      <rPr>
        <sz val="10"/>
        <rFont val="仿宋_GB2312"/>
      </rPr>
      <t>按照培训课表完成全部异地培训任务，计</t>
    </r>
    <r>
      <rPr>
        <sz val="10"/>
        <rFont val="Arial Narrow"/>
      </rPr>
      <t>2</t>
    </r>
    <r>
      <rPr>
        <sz val="10"/>
        <rFont val="仿宋_GB2312"/>
      </rPr>
      <t xml:space="preserve">分；
异地培训支出是否符合管理办法的培训标准，计</t>
    </r>
    <r>
      <rPr>
        <sz val="10"/>
        <rFont val="Arial Narrow"/>
      </rPr>
      <t>2</t>
    </r>
    <r>
      <rPr>
        <sz val="10"/>
        <rFont val="仿宋_GB2312"/>
      </rPr>
      <t>分。</t>
    </r>
  </si>
  <si>
    <r>
      <rPr>
        <sz val="10"/>
        <rFont val="仿宋_GB2312"/>
      </rPr>
      <t>住宿学员就餐标准</t>
    </r>
  </si>
  <si>
    <r>
      <rPr>
        <sz val="10"/>
        <rFont val="仿宋_GB2312"/>
      </rPr>
      <t>项目实施单位住宿学员就餐标准是否达标，用以反映和考核项目产出质量目标的实现程度。</t>
    </r>
  </si>
  <si>
    <r>
      <rPr>
        <sz val="10"/>
        <rFont val="仿宋_GB2312"/>
      </rPr>
      <t xml:space="preserve">评价要点：
①住宿学员是否符合相关条件及标准（在随州市内无住宿地点）；
②每个住宿学员是否按照每天</t>
    </r>
    <r>
      <rPr>
        <sz val="10"/>
        <rFont val="Arial Narrow"/>
      </rPr>
      <t>30</t>
    </r>
    <r>
      <rPr>
        <sz val="10"/>
        <rFont val="仿宋_GB2312"/>
      </rPr>
      <t>元进行补贴。</t>
    </r>
  </si>
  <si>
    <r>
      <t>30</t>
    </r>
    <r>
      <rPr>
        <sz val="10"/>
        <rFont val="仿宋_GB2312"/>
      </rPr>
      <t>元</t>
    </r>
    <r>
      <rPr>
        <sz val="10"/>
        <rFont val="Arial Narrow"/>
      </rPr>
      <t>/</t>
    </r>
    <r>
      <rPr>
        <sz val="10"/>
        <rFont val="仿宋_GB2312"/>
      </rPr>
      <t>人</t>
    </r>
    <r>
      <rPr>
        <sz val="10"/>
        <rFont val="Arial Narrow"/>
      </rPr>
      <t>/</t>
    </r>
    <r>
      <rPr>
        <sz val="10"/>
        <rFont val="仿宋_GB2312"/>
      </rPr>
      <t>天</t>
    </r>
  </si>
  <si>
    <r>
      <rPr>
        <sz val="10"/>
        <rFont val="仿宋_GB2312"/>
      </rPr>
      <t>住宿学员符合相关条件及标准（在随州市内无住宿地点），计</t>
    </r>
    <r>
      <rPr>
        <sz val="10"/>
        <rFont val="Arial Narrow"/>
      </rPr>
      <t>2</t>
    </r>
    <r>
      <rPr>
        <sz val="10"/>
        <rFont val="仿宋_GB2312"/>
      </rPr>
      <t xml:space="preserve">分；
每个住宿学员按照每天</t>
    </r>
    <r>
      <rPr>
        <sz val="10"/>
        <rFont val="Arial Narrow"/>
      </rPr>
      <t>30</t>
    </r>
    <r>
      <rPr>
        <sz val="10"/>
        <rFont val="仿宋_GB2312"/>
      </rPr>
      <t>元进行补贴，计</t>
    </r>
    <r>
      <rPr>
        <sz val="10"/>
        <rFont val="Arial Narrow"/>
      </rPr>
      <t>2</t>
    </r>
    <r>
      <rPr>
        <sz val="10"/>
        <rFont val="仿宋_GB2312"/>
      </rPr>
      <t>分。</t>
    </r>
  </si>
  <si>
    <r>
      <rPr>
        <sz val="10"/>
        <rFont val="仿宋_GB2312"/>
      </rPr>
      <t>学籍档案管理有效性</t>
    </r>
  </si>
  <si>
    <r>
      <rPr>
        <sz val="10"/>
        <rFont val="仿宋_GB2312"/>
      </rPr>
      <t>项目实施后是否对学员学籍档案进行有效管理，用以反映和考核项目实施后的社会效益。</t>
    </r>
  </si>
  <si>
    <t xml:space="preserve">评价要点：
①是否对学员培训的学习信息档案建立文字和电子台账；
②是否真实完整记载培训期间学员守纪表现、考试考核等情况；
③是否对培训学员登记表及相关证书进行存档。</t>
  </si>
  <si>
    <r>
      <rPr>
        <sz val="10"/>
        <rFont val="仿宋_GB2312"/>
      </rPr>
      <t>对学员培训的学习信息档案建立文字和电子台账，计</t>
    </r>
    <r>
      <rPr>
        <sz val="10"/>
        <rFont val="Arial Narrow"/>
      </rPr>
      <t>2</t>
    </r>
    <r>
      <rPr>
        <sz val="10"/>
        <rFont val="仿宋_GB2312"/>
      </rPr>
      <t>分，每缺少一种扣</t>
    </r>
    <r>
      <rPr>
        <sz val="10"/>
        <rFont val="Arial Narrow"/>
      </rPr>
      <t>1</t>
    </r>
    <r>
      <rPr>
        <sz val="10"/>
        <rFont val="仿宋_GB2312"/>
      </rPr>
      <t xml:space="preserve">分；
档案中真实完整记载培训期间学员守纪表现、考试考核等情况计</t>
    </r>
    <r>
      <rPr>
        <sz val="10"/>
        <rFont val="Arial Narrow"/>
      </rPr>
      <t>1</t>
    </r>
    <r>
      <rPr>
        <sz val="10"/>
        <rFont val="仿宋_GB2312"/>
      </rPr>
      <t xml:space="preserve">分；
对培训学员登记表进行存档，计</t>
    </r>
    <r>
      <rPr>
        <sz val="10"/>
        <rFont val="Arial Narrow"/>
      </rPr>
      <t>1</t>
    </r>
    <r>
      <rPr>
        <sz val="10"/>
        <rFont val="仿宋_GB2312"/>
      </rPr>
      <t>分。</t>
    </r>
  </si>
  <si>
    <r>
      <rPr>
        <sz val="10"/>
        <rFont val="仿宋_GB2312"/>
      </rPr>
      <t>学员到课率</t>
    </r>
  </si>
  <si>
    <r>
      <rPr>
        <sz val="10"/>
        <rFont val="仿宋_GB2312"/>
      </rPr>
      <t>项目实施后是否有效提高学员到课率，用以反映和考核项目实施后的社会效益。</t>
    </r>
  </si>
  <si>
    <r>
      <rPr>
        <sz val="10"/>
        <rFont val="仿宋_GB2312"/>
      </rPr>
      <t xml:space="preserve">评价要点：
①学员到课率是否达到</t>
    </r>
    <r>
      <rPr>
        <sz val="10"/>
        <rFont val="Arial Narrow"/>
      </rPr>
      <t>90%</t>
    </r>
    <r>
      <rPr>
        <sz val="10"/>
        <rFont val="仿宋_GB2312"/>
      </rPr>
      <t xml:space="preserve">以上。
②是否按要求每班每月不少于</t>
    </r>
    <r>
      <rPr>
        <sz val="10"/>
        <rFont val="Arial Narrow"/>
      </rPr>
      <t>5</t>
    </r>
    <r>
      <rPr>
        <sz val="10"/>
        <rFont val="仿宋_GB2312"/>
      </rPr>
      <t>次督察，并将督察结果实名公示或通报。</t>
    </r>
  </si>
  <si>
    <r>
      <t xml:space="preserve">90%
5</t>
    </r>
    <r>
      <rPr>
        <sz val="10"/>
        <rFont val="仿宋_GB2312"/>
      </rPr>
      <t>次</t>
    </r>
    <r>
      <rPr>
        <sz val="10"/>
        <rFont val="Arial Narrow"/>
      </rPr>
      <t>/</t>
    </r>
    <r>
      <rPr>
        <sz val="10"/>
        <rFont val="仿宋_GB2312"/>
      </rPr>
      <t>月</t>
    </r>
  </si>
  <si>
    <r>
      <rPr>
        <sz val="10"/>
        <rFont val="仿宋_GB2312"/>
      </rPr>
      <t>学员到课率达到</t>
    </r>
    <r>
      <rPr>
        <sz val="10"/>
        <rFont val="Arial Narrow"/>
      </rPr>
      <t>90%</t>
    </r>
    <r>
      <rPr>
        <sz val="10"/>
        <rFont val="仿宋_GB2312"/>
      </rPr>
      <t>以上，计</t>
    </r>
    <r>
      <rPr>
        <sz val="10"/>
        <rFont val="Arial Narrow"/>
      </rPr>
      <t>2</t>
    </r>
    <r>
      <rPr>
        <sz val="10"/>
        <rFont val="仿宋_GB2312"/>
      </rPr>
      <t xml:space="preserve">分；
按要求每班每月不少于</t>
    </r>
    <r>
      <rPr>
        <sz val="10"/>
        <rFont val="Arial Narrow"/>
      </rPr>
      <t>5</t>
    </r>
    <r>
      <rPr>
        <sz val="10"/>
        <rFont val="仿宋_GB2312"/>
      </rPr>
      <t>次督察，并将督察结果实名公示或通报，计</t>
    </r>
    <r>
      <rPr>
        <sz val="10"/>
        <rFont val="Arial Narrow"/>
      </rPr>
      <t>2</t>
    </r>
    <r>
      <rPr>
        <sz val="10"/>
        <rFont val="仿宋_GB2312"/>
      </rPr>
      <t>分，每缺少一次扣</t>
    </r>
    <r>
      <rPr>
        <sz val="10"/>
        <rFont val="Arial Narrow"/>
      </rPr>
      <t>0.5</t>
    </r>
    <r>
      <rPr>
        <sz val="10"/>
        <rFont val="仿宋_GB2312"/>
      </rPr>
      <t>分。</t>
    </r>
  </si>
  <si>
    <r>
      <rPr>
        <sz val="10"/>
        <rFont val="仿宋_GB2312"/>
      </rPr>
      <t>教学质量优秀率</t>
    </r>
  </si>
  <si>
    <r>
      <rPr>
        <sz val="10"/>
        <rFont val="仿宋_GB2312"/>
      </rPr>
      <t>项目实施后是否有效提高教学质量，用以反映和考核项目实施后的社会效益。</t>
    </r>
  </si>
  <si>
    <r>
      <rPr>
        <sz val="10"/>
        <rFont val="仿宋_GB2312"/>
      </rPr>
      <t xml:space="preserve">评价要点：
①春秋两季主体班次教学质量测评平均分是否超过</t>
    </r>
    <r>
      <rPr>
        <sz val="10"/>
        <rFont val="Arial Narrow"/>
      </rPr>
      <t>97</t>
    </r>
    <r>
      <rPr>
        <sz val="10"/>
        <rFont val="仿宋_GB2312"/>
      </rPr>
      <t xml:space="preserve">分；
②测评优秀率是否达到</t>
    </r>
    <r>
      <rPr>
        <sz val="10"/>
        <rFont val="Arial Narrow"/>
      </rPr>
      <t>100%</t>
    </r>
    <r>
      <rPr>
        <sz val="10"/>
        <rFont val="仿宋_GB2312"/>
      </rPr>
      <t>。</t>
    </r>
  </si>
  <si>
    <r>
      <t>97</t>
    </r>
    <r>
      <rPr>
        <sz val="10"/>
        <rFont val="仿宋_GB2312"/>
      </rPr>
      <t xml:space="preserve">分
</t>
    </r>
    <r>
      <rPr>
        <sz val="10"/>
        <rFont val="Arial Narrow"/>
      </rPr>
      <t>100%</t>
    </r>
  </si>
  <si>
    <r>
      <rPr>
        <sz val="10"/>
        <rFont val="仿宋_GB2312"/>
      </rPr>
      <t>春秋两季主体班次教学质量测评平均分超过</t>
    </r>
    <r>
      <rPr>
        <sz val="10"/>
        <rFont val="Arial Narrow"/>
      </rPr>
      <t>97</t>
    </r>
    <r>
      <rPr>
        <sz val="10"/>
        <rFont val="仿宋_GB2312"/>
      </rPr>
      <t>分，计</t>
    </r>
    <r>
      <rPr>
        <sz val="10"/>
        <rFont val="Arial Narrow"/>
      </rPr>
      <t>2</t>
    </r>
    <r>
      <rPr>
        <sz val="10"/>
        <rFont val="仿宋_GB2312"/>
      </rPr>
      <t xml:space="preserve">分；
测评优秀率达到</t>
    </r>
    <r>
      <rPr>
        <sz val="10"/>
        <rFont val="Arial Narrow"/>
      </rPr>
      <t>100%</t>
    </r>
    <r>
      <rPr>
        <sz val="10"/>
        <rFont val="仿宋_GB2312"/>
      </rPr>
      <t>，计</t>
    </r>
    <r>
      <rPr>
        <sz val="10"/>
        <rFont val="Arial Narrow"/>
      </rPr>
      <t>2</t>
    </r>
    <r>
      <rPr>
        <sz val="10"/>
        <rFont val="仿宋_GB2312"/>
      </rPr>
      <t>分。</t>
    </r>
  </si>
  <si>
    <t>宣传方式多样性</t>
  </si>
  <si>
    <t>项目实施后宣传方式是否多样性，用以反映和考核项目实施后的社会效益。</t>
  </si>
  <si>
    <r>
      <rPr>
        <sz val="10"/>
        <rFont val="仿宋_GB2312"/>
      </rPr>
      <t xml:space="preserve">评价要点：
①积极上党校网站信息宣传学员管理经验（要求上党校网站信息不少于</t>
    </r>
    <r>
      <rPr>
        <sz val="10"/>
        <rFont val="Arial Narrow"/>
      </rPr>
      <t>3</t>
    </r>
    <r>
      <rPr>
        <sz val="10"/>
        <rFont val="仿宋_GB2312"/>
      </rPr>
      <t>条，上《干部教育报》不少于</t>
    </r>
    <r>
      <rPr>
        <sz val="10"/>
        <rFont val="Arial Narrow"/>
      </rPr>
      <t>1</t>
    </r>
    <r>
      <rPr>
        <sz val="10"/>
        <rFont val="仿宋_GB2312"/>
      </rPr>
      <t xml:space="preserve">条）；
②做好与科室业务相关的网站信息宣传工作（经网络科拍照的活动都需上网站信息）；
③在校网站增设</t>
    </r>
    <r>
      <rPr>
        <sz val="10"/>
        <rFont val="Arial Narrow"/>
      </rPr>
      <t>“</t>
    </r>
    <r>
      <rPr>
        <sz val="10"/>
        <rFont val="仿宋_GB2312"/>
      </rPr>
      <t>学员天地</t>
    </r>
    <r>
      <rPr>
        <sz val="10"/>
        <rFont val="Arial Narrow"/>
      </rPr>
      <t>”</t>
    </r>
    <r>
      <rPr>
        <sz val="10"/>
        <rFont val="仿宋_GB2312"/>
      </rPr>
      <t>子栏目。</t>
    </r>
  </si>
  <si>
    <r>
      <rPr>
        <sz val="10"/>
        <rFont val="仿宋_GB2312"/>
      </rPr>
      <t>积极上党校网站信息宣传学员管理经验（要求上党校网站信息不少于</t>
    </r>
    <r>
      <rPr>
        <sz val="10"/>
        <rFont val="Arial Narrow"/>
      </rPr>
      <t>3</t>
    </r>
    <r>
      <rPr>
        <sz val="10"/>
        <rFont val="仿宋_GB2312"/>
      </rPr>
      <t>条，上《干部教育报》不少于</t>
    </r>
    <r>
      <rPr>
        <sz val="10"/>
        <rFont val="Arial Narrow"/>
      </rPr>
      <t>1</t>
    </r>
    <r>
      <rPr>
        <sz val="10"/>
        <rFont val="仿宋_GB2312"/>
      </rPr>
      <t>条），计</t>
    </r>
    <r>
      <rPr>
        <sz val="10"/>
        <rFont val="Arial Narrow"/>
      </rPr>
      <t>2</t>
    </r>
    <r>
      <rPr>
        <sz val="10"/>
        <rFont val="仿宋_GB2312"/>
      </rPr>
      <t xml:space="preserve">分；
做好与科室业务相关的网站信息宣传工作（经网络科拍照的活动都需上网站信息），计</t>
    </r>
    <r>
      <rPr>
        <sz val="10"/>
        <rFont val="Arial Narrow"/>
      </rPr>
      <t>1</t>
    </r>
    <r>
      <rPr>
        <sz val="10"/>
        <rFont val="仿宋_GB2312"/>
      </rPr>
      <t xml:space="preserve">分；
在校网站增设</t>
    </r>
    <r>
      <rPr>
        <sz val="10"/>
        <rFont val="Arial Narrow"/>
      </rPr>
      <t>“</t>
    </r>
    <r>
      <rPr>
        <sz val="10"/>
        <rFont val="仿宋_GB2312"/>
      </rPr>
      <t>学员天地</t>
    </r>
    <r>
      <rPr>
        <sz val="10"/>
        <rFont val="Arial Narrow"/>
      </rPr>
      <t>”</t>
    </r>
    <r>
      <rPr>
        <sz val="10"/>
        <rFont val="仿宋_GB2312"/>
      </rPr>
      <t>子栏目，计</t>
    </r>
    <r>
      <rPr>
        <sz val="10"/>
        <rFont val="Arial Narrow"/>
      </rPr>
      <t>1</t>
    </r>
    <r>
      <rPr>
        <sz val="10"/>
        <rFont val="仿宋_GB2312"/>
      </rPr>
      <t>分。</t>
    </r>
  </si>
  <si>
    <r>
      <rPr>
        <sz val="10"/>
        <rFont val="仿宋_GB2312"/>
      </rPr>
      <t>成果展示</t>
    </r>
  </si>
  <si>
    <r>
      <rPr>
        <sz val="10"/>
        <rFont val="仿宋_GB2312"/>
      </rPr>
      <t>项目实施后是否按要求进行成果展示，用以反映和考核项目实施后的社会效益。</t>
    </r>
  </si>
  <si>
    <r>
      <rPr>
        <sz val="10"/>
        <rFont val="仿宋_GB2312"/>
      </rPr>
      <t xml:space="preserve">评价要点：
①是否有对学员结业论文，党性分析材料进行展示；
②班主任、班干部的工作总结是否归档。</t>
    </r>
  </si>
  <si>
    <r>
      <rPr>
        <sz val="10"/>
        <rFont val="仿宋_GB2312"/>
      </rPr>
      <t>对学员结业论文，党性分析材料进行展示，计</t>
    </r>
    <r>
      <rPr>
        <sz val="10"/>
        <rFont val="Arial Narrow"/>
      </rPr>
      <t>2</t>
    </r>
    <r>
      <rPr>
        <sz val="10"/>
        <rFont val="仿宋_GB2312"/>
      </rPr>
      <t xml:space="preserve">分；
班主任、班干部的工作总结进行归档，计</t>
    </r>
    <r>
      <rPr>
        <sz val="10"/>
        <rFont val="Arial Narrow"/>
      </rPr>
      <t>2</t>
    </r>
    <r>
      <rPr>
        <sz val="10"/>
        <rFont val="仿宋_GB2312"/>
      </rPr>
      <t>分。</t>
    </r>
  </si>
  <si>
    <r>
      <rPr>
        <sz val="10"/>
        <rFont val="仿宋_GB2312"/>
      </rPr>
      <t xml:space="preserve">评价要点：
项目实施单位是否有机构设置和充足的人员配备支持项目实施的后续运行；
</t>
    </r>
  </si>
  <si>
    <r>
      <rPr>
        <sz val="10"/>
        <rFont val="仿宋_GB2312"/>
      </rPr>
      <t>项目实施单位有机构设置和充足的人员配备支持项目实施的后续运行，计</t>
    </r>
    <r>
      <rPr>
        <sz val="10"/>
        <rFont val="Arial Narrow"/>
      </rPr>
      <t>4</t>
    </r>
    <r>
      <rPr>
        <sz val="10"/>
        <rFont val="仿宋_GB2312"/>
      </rPr>
      <t>分。</t>
    </r>
  </si>
  <si>
    <r>
      <rPr>
        <sz val="10"/>
        <rFont val="仿宋_GB2312"/>
      </rPr>
      <t>学员满意度</t>
    </r>
  </si>
  <si>
    <r>
      <rPr>
        <sz val="10"/>
        <rFont val="仿宋_GB2312"/>
      </rPr>
      <t>学员对项目实施效果的满意程度。</t>
    </r>
  </si>
  <si>
    <r>
      <rPr>
        <sz val="10"/>
        <rFont val="仿宋_GB2312"/>
      </rPr>
      <t>学员满意度，采取对学员进行问卷调查的方式获取。满意度达</t>
    </r>
    <r>
      <rPr>
        <sz val="10"/>
        <rFont val="Arial Narrow"/>
      </rPr>
      <t>95%</t>
    </r>
    <r>
      <rPr>
        <sz val="10"/>
        <rFont val="仿宋_GB2312"/>
      </rPr>
      <t>以上计</t>
    </r>
    <r>
      <rPr>
        <sz val="10"/>
        <rFont val="Arial Narrow"/>
      </rPr>
      <t>5</t>
    </r>
    <r>
      <rPr>
        <sz val="10"/>
        <rFont val="仿宋_GB2312"/>
      </rPr>
      <t>分，</t>
    </r>
  </si>
  <si>
    <r>
      <rPr>
        <sz val="10"/>
        <rFont val="仿宋_GB2312"/>
      </rPr>
      <t>学员满意度，采取对服务对象进行问卷调查的方式获取。满意度达到</t>
    </r>
    <r>
      <rPr>
        <sz val="10"/>
        <rFont val="Arial Narrow"/>
      </rPr>
      <t>95%</t>
    </r>
    <r>
      <rPr>
        <sz val="10"/>
        <rFont val="仿宋_GB2312"/>
      </rPr>
      <t>以上的，计</t>
    </r>
    <r>
      <rPr>
        <sz val="10"/>
        <rFont val="Arial Narrow"/>
      </rPr>
      <t>5</t>
    </r>
    <r>
      <rPr>
        <sz val="10"/>
        <rFont val="仿宋_GB2312"/>
      </rPr>
      <t>分，每降低</t>
    </r>
    <r>
      <rPr>
        <sz val="10"/>
        <rFont val="Arial Narrow"/>
      </rPr>
      <t>5%</t>
    </r>
    <r>
      <rPr>
        <sz val="10"/>
        <rFont val="仿宋_GB2312"/>
      </rPr>
      <t>，扣</t>
    </r>
    <r>
      <rPr>
        <sz val="10"/>
        <rFont val="Arial Narrow"/>
      </rPr>
      <t>1</t>
    </r>
    <r>
      <rPr>
        <sz val="10"/>
        <rFont val="仿宋_GB2312"/>
      </rPr>
      <t>分。</t>
    </r>
  </si>
  <si>
    <t>擂鼓墩文化旅游区运行经费项目绩效目标表</t>
  </si>
  <si>
    <r>
      <rPr>
        <b/>
        <sz val="10"/>
        <rFont val="仿宋_GB2312"/>
      </rPr>
      <t>一级指标</t>
    </r>
  </si>
  <si>
    <r>
      <rPr>
        <b/>
        <sz val="10"/>
        <rFont val="仿宋_GB2312"/>
      </rPr>
      <t>二级指标</t>
    </r>
  </si>
  <si>
    <r>
      <rPr>
        <b/>
        <sz val="10"/>
        <rFont val="仿宋_GB2312"/>
      </rPr>
      <t>目标值</t>
    </r>
  </si>
  <si>
    <r>
      <rPr>
        <sz val="10"/>
        <rFont val="仿宋_GB2312"/>
      </rPr>
      <t>项目</t>
    </r>
    <r>
      <rPr>
        <sz val="10"/>
        <rFont val="Arial Narrow"/>
      </rPr>
      <t xml:space="preserve">
</t>
    </r>
    <r>
      <rPr>
        <sz val="10"/>
        <rFont val="仿宋_GB2312"/>
      </rPr>
      <t>立项</t>
    </r>
  </si>
  <si>
    <r>
      <rPr>
        <sz val="10"/>
        <rFont val="仿宋_GB2312"/>
      </rPr>
      <t>评价要点：</t>
    </r>
    <r>
      <rPr>
        <sz val="10"/>
        <rFont val="Arial Narrow"/>
      </rPr>
      <t xml:space="preserve">
</t>
    </r>
    <r>
      <rPr>
        <sz val="10"/>
        <rFont val="仿宋_GB2312"/>
      </rPr>
      <t>①是否有规划；</t>
    </r>
    <r>
      <rPr>
        <sz val="10"/>
        <rFont val="Arial Narrow"/>
      </rPr>
      <t xml:space="preserve">
</t>
    </r>
    <r>
      <rPr>
        <sz val="10"/>
        <rFont val="仿宋_GB2312"/>
      </rPr>
      <t>②项目是否按照规定的程序申请设立；</t>
    </r>
    <r>
      <rPr>
        <sz val="10"/>
        <rFont val="Arial Narrow"/>
      </rPr>
      <t xml:space="preserve">
</t>
    </r>
    <r>
      <rPr>
        <sz val="10"/>
        <rFont val="仿宋_GB2312"/>
      </rPr>
      <t>③所提交的文件、材料是否符合相关要求；</t>
    </r>
    <r>
      <rPr>
        <sz val="10"/>
        <rFont val="Arial Narrow"/>
      </rPr>
      <t xml:space="preserve">
</t>
    </r>
    <r>
      <rPr>
        <sz val="10"/>
        <rFont val="仿宋_GB2312"/>
      </rPr>
      <t>④事前是否已经过必要的集体决策等（或者项目预算编制依据是否充分，预算金额测算是否具体明确）；</t>
    </r>
    <r>
      <rPr>
        <sz val="10"/>
        <rFont val="Arial Narrow"/>
      </rPr>
      <t xml:space="preserve">
</t>
    </r>
    <r>
      <rPr>
        <sz val="10"/>
        <rFont val="仿宋_GB2312"/>
      </rPr>
      <t>⑤项目执行时是否发生重大调整。</t>
    </r>
  </si>
  <si>
    <r>
      <rPr>
        <sz val="10"/>
        <rFont val="仿宋_GB2312"/>
      </rPr>
      <t>项目有规划，计</t>
    </r>
    <r>
      <rPr>
        <sz val="10"/>
        <rFont val="Arial Narrow"/>
      </rPr>
      <t>1</t>
    </r>
    <r>
      <rPr>
        <sz val="10"/>
        <rFont val="仿宋_GB2312"/>
      </rPr>
      <t>分；项目按照规定的程序申请设立计</t>
    </r>
    <r>
      <rPr>
        <sz val="10"/>
        <rFont val="Arial Narrow"/>
      </rPr>
      <t>1</t>
    </r>
    <r>
      <rPr>
        <sz val="10"/>
        <rFont val="仿宋_GB2312"/>
      </rPr>
      <t>分；所提交的文件、材料符合相关要求计</t>
    </r>
    <r>
      <rPr>
        <sz val="10"/>
        <rFont val="Arial Narrow"/>
      </rPr>
      <t>1</t>
    </r>
    <r>
      <rPr>
        <sz val="10"/>
        <rFont val="仿宋_GB2312"/>
      </rPr>
      <t>分；事情经过必要的集体决策等，计</t>
    </r>
    <r>
      <rPr>
        <sz val="10"/>
        <rFont val="Arial Narrow"/>
      </rPr>
      <t>1</t>
    </r>
    <r>
      <rPr>
        <sz val="10"/>
        <rFont val="仿宋_GB2312"/>
      </rPr>
      <t>分；项目执行时发生重大调整，调整报告及批复符合相关要求，计</t>
    </r>
    <r>
      <rPr>
        <sz val="10"/>
        <rFont val="Arial Narrow"/>
      </rPr>
      <t>1</t>
    </r>
    <r>
      <rPr>
        <sz val="10"/>
        <rFont val="仿宋_GB2312"/>
      </rPr>
      <t>分。</t>
    </r>
  </si>
  <si>
    <r>
      <rPr>
        <sz val="10"/>
        <rFont val="仿宋_GB2312"/>
      </rPr>
      <t>项目所设定的绩效目标是否依据充分，是否符合客观实际，用以反映和考核项目绩效目标与项目实施的相符情况。</t>
    </r>
  </si>
  <si>
    <r>
      <rPr>
        <sz val="10"/>
        <rFont val="仿宋_GB2312"/>
      </rPr>
      <t>评价要点：</t>
    </r>
    <r>
      <rPr>
        <sz val="10"/>
        <rFont val="Arial Narrow"/>
      </rPr>
      <t xml:space="preserve">
</t>
    </r>
    <r>
      <rPr>
        <sz val="10"/>
        <rFont val="仿宋_GB2312"/>
      </rPr>
      <t>①是否设定长期目标、年度目标和绩效指标；</t>
    </r>
    <r>
      <rPr>
        <sz val="10"/>
        <rFont val="Arial Narrow"/>
      </rPr>
      <t xml:space="preserve">
</t>
    </r>
    <r>
      <rPr>
        <sz val="10"/>
        <rFont val="仿宋_GB2312"/>
      </rPr>
      <t>②目标和指标的设计是否符合目标管理规范；</t>
    </r>
    <r>
      <rPr>
        <sz val="10"/>
        <rFont val="Arial Narrow"/>
      </rPr>
      <t xml:space="preserve">
</t>
    </r>
    <r>
      <rPr>
        <sz val="10"/>
        <rFont val="仿宋_GB2312"/>
      </rPr>
      <t>③绩效目标设立是否具有合理性、可测性。</t>
    </r>
  </si>
  <si>
    <r>
      <rPr>
        <sz val="10"/>
        <rFont val="仿宋_GB2312"/>
      </rPr>
      <t>项目设定长期目标、年度目标和绩效指标，计</t>
    </r>
    <r>
      <rPr>
        <sz val="10"/>
        <rFont val="Arial Narrow"/>
      </rPr>
      <t>1</t>
    </r>
    <r>
      <rPr>
        <sz val="10"/>
        <rFont val="仿宋_GB2312"/>
      </rPr>
      <t>分；</t>
    </r>
    <r>
      <rPr>
        <sz val="10"/>
        <rFont val="Arial Narrow"/>
      </rPr>
      <t xml:space="preserve">
</t>
    </r>
    <r>
      <rPr>
        <sz val="10"/>
        <rFont val="仿宋_GB2312"/>
      </rPr>
      <t>目标和指标的设计符合目标管理规范，计</t>
    </r>
    <r>
      <rPr>
        <sz val="10"/>
        <rFont val="Arial Narrow"/>
      </rPr>
      <t>1</t>
    </r>
    <r>
      <rPr>
        <sz val="10"/>
        <rFont val="仿宋_GB2312"/>
      </rPr>
      <t>分；绩效目标设立具有合理性、可测性，计</t>
    </r>
    <r>
      <rPr>
        <sz val="10"/>
        <rFont val="Arial Narrow"/>
      </rPr>
      <t>1</t>
    </r>
    <r>
      <rPr>
        <sz val="10"/>
        <rFont val="仿宋_GB2312"/>
      </rPr>
      <t>分。</t>
    </r>
  </si>
  <si>
    <r>
      <rPr>
        <sz val="10"/>
        <rFont val="仿宋_GB2312"/>
      </rPr>
      <t>资金</t>
    </r>
    <r>
      <rPr>
        <sz val="10"/>
        <rFont val="Arial Narrow"/>
      </rPr>
      <t xml:space="preserve">
</t>
    </r>
    <r>
      <rPr>
        <sz val="10"/>
        <rFont val="仿宋_GB2312"/>
      </rPr>
      <t>落实</t>
    </r>
  </si>
  <si>
    <r>
      <rPr>
        <sz val="10"/>
        <rFont val="仿宋_GB2312"/>
      </rPr>
      <t>资金到位率</t>
    </r>
    <r>
      <rPr>
        <sz val="10"/>
        <rFont val="Arial Narrow"/>
      </rPr>
      <t>=</t>
    </r>
    <r>
      <rPr>
        <sz val="10"/>
        <rFont val="仿宋_GB2312"/>
      </rPr>
      <t>（实际到位资金</t>
    </r>
    <r>
      <rPr>
        <sz val="10"/>
        <rFont val="Arial Narrow"/>
      </rPr>
      <t>/</t>
    </r>
    <r>
      <rPr>
        <sz val="10"/>
        <rFont val="仿宋_GB2312"/>
      </rPr>
      <t>计划投入资金）</t>
    </r>
    <r>
      <rPr>
        <sz val="10"/>
        <rFont val="Arial Narrow"/>
      </rPr>
      <t>×100%</t>
    </r>
    <r>
      <rPr>
        <sz val="10"/>
        <rFont val="仿宋_GB2312"/>
      </rPr>
      <t>。</t>
    </r>
    <r>
      <rPr>
        <sz val="10"/>
        <rFont val="Arial Narrow"/>
      </rPr>
      <t xml:space="preserve">
</t>
    </r>
    <r>
      <rPr>
        <sz val="10"/>
        <rFont val="仿宋_GB2312"/>
      </rPr>
      <t>实际到位资金：一定时期（本年度或项目期）内实际落实到具体项目的资金。</t>
    </r>
    <r>
      <rPr>
        <sz val="10"/>
        <rFont val="Arial Narrow"/>
      </rPr>
      <t xml:space="preserve">
</t>
    </r>
    <r>
      <rPr>
        <sz val="10"/>
        <rFont val="仿宋_GB2312"/>
      </rPr>
      <t>计划投入资金：一定时期（本年度或项目期）内计划投入到具体项目的资金。</t>
    </r>
  </si>
  <si>
    <r>
      <rPr>
        <sz val="10"/>
        <rFont val="仿宋_GB2312"/>
      </rPr>
      <t>资金到位率</t>
    </r>
    <r>
      <rPr>
        <sz val="10"/>
        <rFont val="Arial Narrow"/>
      </rPr>
      <t>=</t>
    </r>
    <r>
      <rPr>
        <sz val="10"/>
        <rFont val="仿宋_GB2312"/>
      </rPr>
      <t>（实际到位资金</t>
    </r>
    <r>
      <rPr>
        <sz val="10"/>
        <rFont val="Arial Narrow"/>
      </rPr>
      <t>/</t>
    </r>
    <r>
      <rPr>
        <sz val="10"/>
        <rFont val="仿宋_GB2312"/>
      </rPr>
      <t>计划投入资金）</t>
    </r>
    <r>
      <rPr>
        <sz val="10"/>
        <rFont val="Arial Narrow"/>
      </rPr>
      <t>×100%</t>
    </r>
    <r>
      <rPr>
        <sz val="10"/>
        <rFont val="仿宋_GB2312"/>
      </rPr>
      <t>，达到</t>
    </r>
    <r>
      <rPr>
        <sz val="10"/>
        <rFont val="Arial Narrow"/>
      </rPr>
      <t>100%</t>
    </r>
    <r>
      <rPr>
        <sz val="10"/>
        <rFont val="仿宋_GB2312"/>
      </rPr>
      <t>计</t>
    </r>
    <r>
      <rPr>
        <sz val="10"/>
        <rFont val="Arial Narrow"/>
      </rPr>
      <t>4</t>
    </r>
    <r>
      <rPr>
        <sz val="10"/>
        <rFont val="仿宋_GB2312"/>
      </rPr>
      <t>分，每降低</t>
    </r>
    <r>
      <rPr>
        <sz val="10"/>
        <rFont val="Arial Narrow"/>
      </rPr>
      <t>10%</t>
    </r>
    <r>
      <rPr>
        <sz val="10"/>
        <rFont val="仿宋_GB2312"/>
      </rPr>
      <t>，扣</t>
    </r>
    <r>
      <rPr>
        <sz val="10"/>
        <rFont val="Arial Narrow"/>
      </rPr>
      <t>1</t>
    </r>
    <r>
      <rPr>
        <sz val="10"/>
        <rFont val="仿宋_GB2312"/>
      </rPr>
      <t>分。</t>
    </r>
  </si>
  <si>
    <r>
      <rPr>
        <sz val="10"/>
        <rFont val="仿宋_GB2312"/>
      </rPr>
      <t>到位及时率</t>
    </r>
    <r>
      <rPr>
        <sz val="10"/>
        <rFont val="Arial Narrow"/>
      </rPr>
      <t>=</t>
    </r>
    <r>
      <rPr>
        <sz val="10"/>
        <rFont val="仿宋_GB2312"/>
      </rPr>
      <t>（及时到位资金</t>
    </r>
    <r>
      <rPr>
        <sz val="10"/>
        <rFont val="Arial Narrow"/>
      </rPr>
      <t>/</t>
    </r>
    <r>
      <rPr>
        <sz val="10"/>
        <rFont val="仿宋_GB2312"/>
      </rPr>
      <t>应到位资金）</t>
    </r>
    <r>
      <rPr>
        <sz val="10"/>
        <rFont val="Arial Narrow"/>
      </rPr>
      <t>×100%</t>
    </r>
    <r>
      <rPr>
        <sz val="10"/>
        <rFont val="仿宋_GB2312"/>
      </rPr>
      <t>。</t>
    </r>
    <r>
      <rPr>
        <sz val="10"/>
        <rFont val="Arial Narrow"/>
      </rPr>
      <t xml:space="preserve">
</t>
    </r>
    <r>
      <rPr>
        <sz val="10"/>
        <rFont val="仿宋_GB2312"/>
      </rPr>
      <t>及时到位资金：截至规定时点实际落实到具体项目的资金。</t>
    </r>
    <r>
      <rPr>
        <sz val="10"/>
        <rFont val="Arial Narrow"/>
      </rPr>
      <t xml:space="preserve">
</t>
    </r>
    <r>
      <rPr>
        <sz val="10"/>
        <rFont val="仿宋_GB2312"/>
      </rPr>
      <t>应到位资金：按照合同或项目进度要求截至规定时点应落实到具体项目的资金。</t>
    </r>
  </si>
  <si>
    <r>
      <rPr>
        <sz val="10"/>
        <rFont val="仿宋_GB2312"/>
      </rPr>
      <t>到位及时率</t>
    </r>
    <r>
      <rPr>
        <sz val="10"/>
        <rFont val="Arial Narrow"/>
      </rPr>
      <t>=</t>
    </r>
    <r>
      <rPr>
        <sz val="10"/>
        <rFont val="仿宋_GB2312"/>
      </rPr>
      <t>（及时到位资金</t>
    </r>
    <r>
      <rPr>
        <sz val="10"/>
        <rFont val="Arial Narrow"/>
      </rPr>
      <t>/</t>
    </r>
    <r>
      <rPr>
        <sz val="10"/>
        <rFont val="仿宋_GB2312"/>
      </rPr>
      <t>应到位资金）</t>
    </r>
    <r>
      <rPr>
        <sz val="10"/>
        <rFont val="Arial Narrow"/>
      </rPr>
      <t>×100%</t>
    </r>
    <r>
      <rPr>
        <sz val="10"/>
        <rFont val="仿宋_GB2312"/>
      </rPr>
      <t>，达到</t>
    </r>
    <r>
      <rPr>
        <sz val="10"/>
        <rFont val="Arial Narrow"/>
      </rPr>
      <t>100%</t>
    </r>
    <r>
      <rPr>
        <sz val="10"/>
        <rFont val="仿宋_GB2312"/>
      </rPr>
      <t>计</t>
    </r>
    <r>
      <rPr>
        <sz val="10"/>
        <rFont val="Arial Narrow"/>
      </rPr>
      <t>4</t>
    </r>
    <r>
      <rPr>
        <sz val="10"/>
        <rFont val="仿宋_GB2312"/>
      </rPr>
      <t>分，每降低</t>
    </r>
    <r>
      <rPr>
        <sz val="10"/>
        <rFont val="Arial Narrow"/>
      </rPr>
      <t>10%</t>
    </r>
    <r>
      <rPr>
        <sz val="10"/>
        <rFont val="仿宋_GB2312"/>
      </rPr>
      <t>，扣</t>
    </r>
    <r>
      <rPr>
        <sz val="10"/>
        <rFont val="Arial Narrow"/>
      </rPr>
      <t>1</t>
    </r>
    <r>
      <rPr>
        <sz val="10"/>
        <rFont val="仿宋_GB2312"/>
      </rPr>
      <t>分。</t>
    </r>
  </si>
  <si>
    <r>
      <rPr>
        <sz val="10"/>
        <rFont val="仿宋_GB2312"/>
      </rPr>
      <t>项目</t>
    </r>
    <r>
      <rPr>
        <sz val="10"/>
        <rFont val="Arial Narrow"/>
      </rPr>
      <t xml:space="preserve">
</t>
    </r>
    <r>
      <rPr>
        <sz val="10"/>
        <rFont val="仿宋_GB2312"/>
      </rPr>
      <t>管理</t>
    </r>
  </si>
  <si>
    <r>
      <rPr>
        <sz val="10"/>
        <rFont val="仿宋_GB2312"/>
      </rPr>
      <t>项目管理制度健全性</t>
    </r>
  </si>
  <si>
    <r>
      <rPr>
        <sz val="10"/>
        <rFont val="仿宋_GB2312"/>
      </rPr>
      <t>评价要点：</t>
    </r>
    <r>
      <rPr>
        <sz val="10"/>
        <rFont val="Arial Narrow"/>
      </rPr>
      <t xml:space="preserve">
</t>
    </r>
    <r>
      <rPr>
        <sz val="10"/>
        <rFont val="仿宋_GB2312"/>
      </rPr>
      <t>①是否已制定或具有相应的项目管理制度；</t>
    </r>
    <r>
      <rPr>
        <sz val="10"/>
        <rFont val="Arial Narrow"/>
      </rPr>
      <t xml:space="preserve">
</t>
    </r>
    <r>
      <rPr>
        <sz val="10"/>
        <rFont val="仿宋_GB2312"/>
      </rPr>
      <t>②项目管理制度是否合法、合规、完整。</t>
    </r>
  </si>
  <si>
    <r>
      <rPr>
        <sz val="10"/>
        <rFont val="仿宋_GB2312"/>
      </rPr>
      <t>项目实施单位已制定或具有相应的项目管理制度，计</t>
    </r>
    <r>
      <rPr>
        <sz val="10"/>
        <rFont val="Arial Narrow"/>
      </rPr>
      <t>2</t>
    </r>
    <r>
      <rPr>
        <sz val="10"/>
        <rFont val="仿宋_GB2312"/>
      </rPr>
      <t>分；</t>
    </r>
    <r>
      <rPr>
        <sz val="10"/>
        <rFont val="Arial Narrow"/>
      </rPr>
      <t xml:space="preserve">                                                                                                                   </t>
    </r>
    <r>
      <rPr>
        <sz val="10"/>
        <rFont val="仿宋_GB2312"/>
      </rPr>
      <t>项目管理制度的制定合法、合规，计</t>
    </r>
    <r>
      <rPr>
        <sz val="10"/>
        <rFont val="Arial Narrow"/>
      </rPr>
      <t>2</t>
    </r>
    <r>
      <rPr>
        <sz val="10"/>
        <rFont val="仿宋_GB2312"/>
      </rPr>
      <t>分。</t>
    </r>
  </si>
  <si>
    <r>
      <rPr>
        <sz val="10"/>
        <rFont val="仿宋_GB2312"/>
      </rPr>
      <t>评价要点：</t>
    </r>
    <r>
      <rPr>
        <sz val="10"/>
        <rFont val="Arial Narrow"/>
      </rPr>
      <t xml:space="preserve">
</t>
    </r>
    <r>
      <rPr>
        <sz val="10"/>
        <rFont val="仿宋_GB2312"/>
      </rPr>
      <t>①是否遵守相关法律法规和项目管理规定；</t>
    </r>
    <r>
      <rPr>
        <sz val="10"/>
        <rFont val="Arial Narrow"/>
      </rPr>
      <t xml:space="preserve">
</t>
    </r>
    <r>
      <rPr>
        <sz val="10"/>
        <rFont val="仿宋_GB2312"/>
      </rPr>
      <t>②项目调整及支出调整手续是否完备；</t>
    </r>
    <r>
      <rPr>
        <sz val="10"/>
        <rFont val="Arial Narrow"/>
      </rPr>
      <t xml:space="preserve">
</t>
    </r>
    <r>
      <rPr>
        <sz val="10"/>
        <rFont val="仿宋_GB2312"/>
      </rPr>
      <t>③是否严格执行项目管理程序及招投标制、监理制、合同制、项目公示制、政府采购等；</t>
    </r>
    <r>
      <rPr>
        <sz val="10"/>
        <rFont val="Arial Narrow"/>
      </rPr>
      <t xml:space="preserve">
</t>
    </r>
    <r>
      <rPr>
        <sz val="10"/>
        <rFont val="仿宋_GB2312"/>
      </rPr>
      <t>④项目合同书、验收报告、技术鉴定等资料是否齐全并及时归档；</t>
    </r>
    <r>
      <rPr>
        <sz val="10"/>
        <rFont val="Arial Narrow"/>
      </rPr>
      <t xml:space="preserve">
</t>
    </r>
    <r>
      <rPr>
        <sz val="10"/>
        <rFont val="仿宋_GB2312"/>
      </rPr>
      <t>⑤项目实施的人员条件、场地设备、信息支撑等是否落实到位。</t>
    </r>
  </si>
  <si>
    <r>
      <rPr>
        <sz val="10"/>
        <rFont val="仿宋_GB2312"/>
      </rPr>
      <t>项目实施过程遵守相关法律法规和项目管理规定，计</t>
    </r>
    <r>
      <rPr>
        <sz val="10"/>
        <rFont val="Arial Narrow"/>
      </rPr>
      <t>0.5</t>
    </r>
    <r>
      <rPr>
        <sz val="10"/>
        <rFont val="仿宋_GB2312"/>
      </rPr>
      <t>分；项目调整及支出调整手续完备，计</t>
    </r>
    <r>
      <rPr>
        <sz val="10"/>
        <rFont val="Arial Narrow"/>
      </rPr>
      <t>0.5</t>
    </r>
    <r>
      <rPr>
        <sz val="10"/>
        <rFont val="仿宋_GB2312"/>
      </rPr>
      <t>分；严格执行项目管理程序及招投标制、监理制、合同制、项目公示制、政府采购等，计</t>
    </r>
    <r>
      <rPr>
        <sz val="10"/>
        <rFont val="Arial Narrow"/>
      </rPr>
      <t>1</t>
    </r>
    <r>
      <rPr>
        <sz val="10"/>
        <rFont val="仿宋_GB2312"/>
      </rPr>
      <t>分；项目合同书、验收报告、技术鉴定等资料齐全并及时归档，计</t>
    </r>
    <r>
      <rPr>
        <sz val="10"/>
        <rFont val="Arial Narrow"/>
      </rPr>
      <t>1</t>
    </r>
    <r>
      <rPr>
        <sz val="10"/>
        <rFont val="仿宋_GB2312"/>
      </rPr>
      <t>分；项目实施的人员条件、场地设备、信息支撑等落实到位，计</t>
    </r>
    <r>
      <rPr>
        <sz val="10"/>
        <rFont val="Arial Narrow"/>
      </rPr>
      <t>1</t>
    </r>
    <r>
      <rPr>
        <sz val="10"/>
        <rFont val="仿宋_GB2312"/>
      </rPr>
      <t>分。</t>
    </r>
  </si>
  <si>
    <r>
      <rPr>
        <sz val="10"/>
        <rFont val="仿宋_GB2312"/>
      </rPr>
      <t>项目实施单位是否为达到项目质量要求而采取了必需的措施，用以反映和考核项目实施单位对项目质量的控制情况。</t>
    </r>
  </si>
  <si>
    <r>
      <rPr>
        <sz val="10"/>
        <rFont val="仿宋_GB2312"/>
      </rPr>
      <t>评价要点：</t>
    </r>
    <r>
      <rPr>
        <sz val="10"/>
        <rFont val="Arial Narrow"/>
      </rPr>
      <t xml:space="preserve">
</t>
    </r>
    <r>
      <rPr>
        <sz val="10"/>
        <rFont val="仿宋_GB2312"/>
      </rPr>
      <t>①是否已制定或具有相应的项目质量要求或标准；</t>
    </r>
    <r>
      <rPr>
        <sz val="10"/>
        <rFont val="Arial Narrow"/>
      </rPr>
      <t xml:space="preserve">
</t>
    </r>
    <r>
      <rPr>
        <sz val="10"/>
        <rFont val="仿宋_GB2312"/>
      </rPr>
      <t>②是否采取了相应的项目质量检查、验收等必需的控制措施或手段。</t>
    </r>
  </si>
  <si>
    <r>
      <rPr>
        <sz val="10"/>
        <rFont val="仿宋_GB2312"/>
      </rPr>
      <t>已制定或具有相应的项目质量要求或标准，计</t>
    </r>
    <r>
      <rPr>
        <sz val="10"/>
        <rFont val="Arial Narrow"/>
      </rPr>
      <t>2</t>
    </r>
    <r>
      <rPr>
        <sz val="10"/>
        <rFont val="仿宋_GB2312"/>
      </rPr>
      <t>分；采取了相应的项目质量检查、验收等必需的控制措施或手段，计</t>
    </r>
    <r>
      <rPr>
        <sz val="10"/>
        <rFont val="Arial Narrow"/>
      </rPr>
      <t>2</t>
    </r>
    <r>
      <rPr>
        <sz val="10"/>
        <rFont val="仿宋_GB2312"/>
      </rPr>
      <t>分。</t>
    </r>
  </si>
  <si>
    <r>
      <rPr>
        <sz val="10"/>
        <rFont val="仿宋_GB2312"/>
      </rPr>
      <t>财务</t>
    </r>
    <r>
      <rPr>
        <sz val="10"/>
        <rFont val="Arial Narrow"/>
      </rPr>
      <t xml:space="preserve">
</t>
    </r>
    <r>
      <rPr>
        <sz val="10"/>
        <rFont val="仿宋_GB2312"/>
      </rPr>
      <t>管理</t>
    </r>
  </si>
  <si>
    <r>
      <rPr>
        <sz val="10"/>
        <rFont val="仿宋_GB2312"/>
      </rPr>
      <t>财务管理制度健全性</t>
    </r>
  </si>
  <si>
    <r>
      <rPr>
        <sz val="10"/>
        <rFont val="仿宋_GB2312"/>
      </rPr>
      <t>评价要点：</t>
    </r>
    <r>
      <rPr>
        <sz val="10"/>
        <rFont val="Arial Narrow"/>
      </rPr>
      <t xml:space="preserve">
</t>
    </r>
    <r>
      <rPr>
        <sz val="10"/>
        <rFont val="仿宋_GB2312"/>
      </rPr>
      <t>①是否已制定或具有相应的项目资金管理办法；</t>
    </r>
    <r>
      <rPr>
        <sz val="10"/>
        <rFont val="Arial Narrow"/>
      </rPr>
      <t xml:space="preserve">
</t>
    </r>
    <r>
      <rPr>
        <sz val="10"/>
        <rFont val="仿宋_GB2312"/>
      </rPr>
      <t>②项目资金管理办法是否符合相关财务会计制度的规定。</t>
    </r>
  </si>
  <si>
    <r>
      <rPr>
        <sz val="10"/>
        <rFont val="仿宋_GB2312"/>
      </rPr>
      <t>评价要点：</t>
    </r>
    <r>
      <rPr>
        <sz val="10"/>
        <rFont val="Arial Narrow"/>
      </rPr>
      <t xml:space="preserve">
</t>
    </r>
    <r>
      <rPr>
        <sz val="10"/>
        <rFont val="仿宋_GB2312"/>
      </rPr>
      <t>①是否符合国家财经法规和财务管理制度以及有关专项资金管理办法的规定；</t>
    </r>
    <r>
      <rPr>
        <sz val="10"/>
        <rFont val="Arial Narrow"/>
      </rPr>
      <t xml:space="preserve">
</t>
    </r>
    <r>
      <rPr>
        <sz val="10"/>
        <rFont val="仿宋_GB2312"/>
      </rPr>
      <t>②资金的拨付是否有完整的审批程序和手续；</t>
    </r>
    <r>
      <rPr>
        <sz val="10"/>
        <rFont val="Arial Narrow"/>
      </rPr>
      <t xml:space="preserve">
</t>
    </r>
    <r>
      <rPr>
        <sz val="10"/>
        <rFont val="仿宋_GB2312"/>
      </rPr>
      <t>③项目的重大开支是否经过评估认证；</t>
    </r>
    <r>
      <rPr>
        <sz val="10"/>
        <rFont val="Arial Narrow"/>
      </rPr>
      <t xml:space="preserve">
</t>
    </r>
    <r>
      <rPr>
        <sz val="10"/>
        <rFont val="仿宋_GB2312"/>
      </rPr>
      <t>④是否符合项目预算批复或合同规定的用途；</t>
    </r>
    <r>
      <rPr>
        <sz val="10"/>
        <rFont val="Arial Narrow"/>
      </rPr>
      <t xml:space="preserve">
</t>
    </r>
    <r>
      <rPr>
        <sz val="10"/>
        <rFont val="仿宋_GB2312"/>
      </rPr>
      <t>⑤是否存在截留、挤占、挪用、虚列支出等情况。</t>
    </r>
  </si>
  <si>
    <r>
      <rPr>
        <sz val="10"/>
        <rFont val="仿宋_GB2312"/>
      </rPr>
      <t>资金的拨付有完整的审批程序和手续，计</t>
    </r>
    <r>
      <rPr>
        <sz val="10"/>
        <rFont val="Arial Narrow"/>
      </rPr>
      <t>1</t>
    </r>
    <r>
      <rPr>
        <sz val="10"/>
        <rFont val="仿宋_GB2312"/>
      </rPr>
      <t>分；项目支出符合国家财经法规和财务管理制度的有关规定，计</t>
    </r>
    <r>
      <rPr>
        <sz val="10"/>
        <rFont val="Arial Narrow"/>
      </rPr>
      <t>1</t>
    </r>
    <r>
      <rPr>
        <sz val="10"/>
        <rFont val="仿宋_GB2312"/>
      </rPr>
      <t>分；入账处理规范，单据齐全，计</t>
    </r>
    <r>
      <rPr>
        <sz val="10"/>
        <rFont val="Arial Narrow"/>
      </rPr>
      <t>1</t>
    </r>
    <r>
      <rPr>
        <sz val="10"/>
        <rFont val="仿宋_GB2312"/>
      </rPr>
      <t>分；不存在挤占、挪用项目经费，计</t>
    </r>
    <r>
      <rPr>
        <sz val="10"/>
        <rFont val="Arial Narrow"/>
      </rPr>
      <t>1</t>
    </r>
    <r>
      <rPr>
        <sz val="10"/>
        <rFont val="仿宋_GB2312"/>
      </rPr>
      <t>分。</t>
    </r>
  </si>
  <si>
    <r>
      <rPr>
        <sz val="10"/>
        <rFont val="仿宋_GB2312"/>
      </rPr>
      <t>评价要点：</t>
    </r>
    <r>
      <rPr>
        <sz val="10"/>
        <rFont val="Arial Narrow"/>
      </rPr>
      <t xml:space="preserve">
</t>
    </r>
    <r>
      <rPr>
        <sz val="10"/>
        <rFont val="仿宋_GB2312"/>
      </rPr>
      <t>①是否已制定或具有相应的监控机制；</t>
    </r>
    <r>
      <rPr>
        <sz val="10"/>
        <rFont val="Arial Narrow"/>
      </rPr>
      <t xml:space="preserve">
</t>
    </r>
    <r>
      <rPr>
        <sz val="10"/>
        <rFont val="仿宋_GB2312"/>
      </rPr>
      <t>②是否采取了相应的财务检查等必要的监控措施或手段。</t>
    </r>
  </si>
  <si>
    <r>
      <rPr>
        <sz val="10"/>
        <rFont val="仿宋_GB2312"/>
      </rPr>
      <t>产出</t>
    </r>
  </si>
  <si>
    <r>
      <rPr>
        <sz val="10"/>
        <rFont val="仿宋_GB2312"/>
      </rPr>
      <t>安保和保洁人员数量</t>
    </r>
  </si>
  <si>
    <r>
      <rPr>
        <sz val="10"/>
        <rFont val="仿宋_GB2312"/>
      </rPr>
      <t>项目实施单位实际聘请的安保和保洁人员数量，用以反映和考核项目数量指标的完成程度。</t>
    </r>
  </si>
  <si>
    <r>
      <rPr>
        <sz val="10"/>
        <rFont val="仿宋_GB2312"/>
      </rPr>
      <t>评价要点：</t>
    </r>
    <r>
      <rPr>
        <sz val="10"/>
        <rFont val="Arial Narrow"/>
      </rPr>
      <t xml:space="preserve">
</t>
    </r>
    <r>
      <rPr>
        <sz val="10"/>
        <rFont val="仿宋_GB2312"/>
      </rPr>
      <t>①安保人员数量是否达到</t>
    </r>
    <r>
      <rPr>
        <sz val="10"/>
        <rFont val="Arial Narrow"/>
      </rPr>
      <t>15</t>
    </r>
    <r>
      <rPr>
        <sz val="10"/>
        <rFont val="仿宋_GB2312"/>
      </rPr>
      <t>人；</t>
    </r>
    <r>
      <rPr>
        <sz val="10"/>
        <rFont val="Arial Narrow"/>
      </rPr>
      <t xml:space="preserve">
</t>
    </r>
    <r>
      <rPr>
        <sz val="10"/>
        <rFont val="仿宋_GB2312"/>
      </rPr>
      <t>②保洁人员数量是否达到</t>
    </r>
    <r>
      <rPr>
        <sz val="10"/>
        <rFont val="Arial Narrow"/>
      </rPr>
      <t>23</t>
    </r>
    <r>
      <rPr>
        <sz val="10"/>
        <rFont val="仿宋_GB2312"/>
      </rPr>
      <t>人。</t>
    </r>
  </si>
  <si>
    <r>
      <rPr>
        <sz val="10"/>
        <rFont val="Arial Narrow"/>
      </rPr>
      <t>15</t>
    </r>
    <r>
      <rPr>
        <sz val="10"/>
        <rFont val="仿宋_GB2312"/>
      </rPr>
      <t>人</t>
    </r>
    <r>
      <rPr>
        <sz val="10"/>
        <rFont val="Arial Narrow"/>
      </rPr>
      <t xml:space="preserve">
23</t>
    </r>
    <r>
      <rPr>
        <sz val="10"/>
        <rFont val="仿宋_GB2312"/>
      </rPr>
      <t>人</t>
    </r>
  </si>
  <si>
    <r>
      <rPr>
        <sz val="10"/>
        <rFont val="仿宋_GB2312"/>
      </rPr>
      <t>安保人员数量达到</t>
    </r>
    <r>
      <rPr>
        <sz val="10"/>
        <rFont val="Arial Narrow"/>
      </rPr>
      <t>15</t>
    </r>
    <r>
      <rPr>
        <sz val="10"/>
        <rFont val="仿宋_GB2312"/>
      </rPr>
      <t>人计</t>
    </r>
    <r>
      <rPr>
        <sz val="10"/>
        <rFont val="Arial Narrow"/>
      </rPr>
      <t>2</t>
    </r>
    <r>
      <rPr>
        <sz val="10"/>
        <rFont val="仿宋_GB2312"/>
      </rPr>
      <t>分，每减少</t>
    </r>
    <r>
      <rPr>
        <sz val="10"/>
        <rFont val="Arial Narrow"/>
      </rPr>
      <t>1</t>
    </r>
    <r>
      <rPr>
        <sz val="10"/>
        <rFont val="仿宋_GB2312"/>
      </rPr>
      <t>人，扣</t>
    </r>
    <r>
      <rPr>
        <sz val="10"/>
        <rFont val="Arial Narrow"/>
      </rPr>
      <t>0.5</t>
    </r>
    <r>
      <rPr>
        <sz val="10"/>
        <rFont val="仿宋_GB2312"/>
      </rPr>
      <t>分；</t>
    </r>
    <r>
      <rPr>
        <sz val="10"/>
        <rFont val="Arial Narrow"/>
      </rPr>
      <t xml:space="preserve">
</t>
    </r>
    <r>
      <rPr>
        <sz val="10"/>
        <rFont val="仿宋_GB2312"/>
      </rPr>
      <t>保洁人员数量达到</t>
    </r>
    <r>
      <rPr>
        <sz val="10"/>
        <rFont val="Arial Narrow"/>
      </rPr>
      <t>23</t>
    </r>
    <r>
      <rPr>
        <sz val="10"/>
        <rFont val="仿宋_GB2312"/>
      </rPr>
      <t>人计</t>
    </r>
    <r>
      <rPr>
        <sz val="10"/>
        <rFont val="Arial Narrow"/>
      </rPr>
      <t>2</t>
    </r>
    <r>
      <rPr>
        <sz val="10"/>
        <rFont val="仿宋_GB2312"/>
      </rPr>
      <t>分，每减少</t>
    </r>
    <r>
      <rPr>
        <sz val="10"/>
        <rFont val="Arial Narrow"/>
      </rPr>
      <t>1</t>
    </r>
    <r>
      <rPr>
        <sz val="10"/>
        <rFont val="仿宋_GB2312"/>
      </rPr>
      <t>人，扣</t>
    </r>
    <r>
      <rPr>
        <sz val="10"/>
        <rFont val="Arial Narrow"/>
      </rPr>
      <t>0.5</t>
    </r>
    <r>
      <rPr>
        <sz val="10"/>
        <rFont val="仿宋_GB2312"/>
      </rPr>
      <t>分。</t>
    </r>
  </si>
  <si>
    <r>
      <rPr>
        <sz val="10"/>
        <rFont val="仿宋_GB2312"/>
      </rPr>
      <t>安保巡逻频次</t>
    </r>
  </si>
  <si>
    <r>
      <rPr>
        <sz val="10"/>
        <rFont val="仿宋_GB2312"/>
      </rPr>
      <t>项目实施单位每天安排保安巡逻次数，用以反映和考核项目数量指标的完成程度。</t>
    </r>
  </si>
  <si>
    <r>
      <rPr>
        <sz val="10"/>
        <rFont val="仿宋_GB2312"/>
      </rPr>
      <t>评价要点：</t>
    </r>
    <r>
      <rPr>
        <sz val="10"/>
        <rFont val="Arial Narrow"/>
      </rPr>
      <t xml:space="preserve">
</t>
    </r>
    <r>
      <rPr>
        <sz val="10"/>
        <rFont val="仿宋_GB2312"/>
      </rPr>
      <t>①保安白班巡逻次数是否达到</t>
    </r>
    <r>
      <rPr>
        <sz val="10"/>
        <rFont val="Arial Narrow"/>
      </rPr>
      <t>1</t>
    </r>
    <r>
      <rPr>
        <sz val="10"/>
        <rFont val="仿宋_GB2312"/>
      </rPr>
      <t>次；</t>
    </r>
    <r>
      <rPr>
        <sz val="10"/>
        <rFont val="Arial Narrow"/>
      </rPr>
      <t xml:space="preserve">
</t>
    </r>
    <r>
      <rPr>
        <sz val="10"/>
        <rFont val="仿宋_GB2312"/>
      </rPr>
      <t>②保安夜班巡逻次数是否达到</t>
    </r>
    <r>
      <rPr>
        <sz val="10"/>
        <rFont val="Arial Narrow"/>
      </rPr>
      <t>2</t>
    </r>
    <r>
      <rPr>
        <sz val="10"/>
        <rFont val="仿宋_GB2312"/>
      </rPr>
      <t>次；</t>
    </r>
    <r>
      <rPr>
        <sz val="10"/>
        <rFont val="Arial Narrow"/>
      </rPr>
      <t xml:space="preserve">
</t>
    </r>
    <r>
      <rPr>
        <sz val="10"/>
        <rFont val="仿宋_GB2312"/>
      </rPr>
      <t>③是否安排固定时间段进行巡逻。</t>
    </r>
    <r>
      <rPr>
        <sz val="10"/>
        <rFont val="Arial Narrow"/>
      </rPr>
      <t xml:space="preserve">
</t>
    </r>
  </si>
  <si>
    <r>
      <rPr>
        <sz val="10"/>
        <rFont val="Arial Narrow"/>
      </rPr>
      <t>≥3</t>
    </r>
    <r>
      <rPr>
        <sz val="10"/>
        <rFont val="仿宋_GB2312"/>
      </rPr>
      <t>次</t>
    </r>
  </si>
  <si>
    <r>
      <rPr>
        <sz val="10"/>
        <rFont val="仿宋_GB2312"/>
      </rPr>
      <t>保安白班巡逻次数达到</t>
    </r>
    <r>
      <rPr>
        <sz val="10"/>
        <rFont val="Arial Narrow"/>
      </rPr>
      <t>1</t>
    </r>
    <r>
      <rPr>
        <sz val="10"/>
        <rFont val="仿宋_GB2312"/>
      </rPr>
      <t>次，计</t>
    </r>
    <r>
      <rPr>
        <sz val="10"/>
        <rFont val="Arial Narrow"/>
      </rPr>
      <t>1</t>
    </r>
    <r>
      <rPr>
        <sz val="10"/>
        <rFont val="仿宋_GB2312"/>
      </rPr>
      <t>分，减少</t>
    </r>
    <r>
      <rPr>
        <sz val="10"/>
        <rFont val="Arial Narrow"/>
      </rPr>
      <t>1</t>
    </r>
    <r>
      <rPr>
        <sz val="10"/>
        <rFont val="仿宋_GB2312"/>
      </rPr>
      <t>次，扣</t>
    </r>
    <r>
      <rPr>
        <sz val="10"/>
        <rFont val="Arial Narrow"/>
      </rPr>
      <t>1</t>
    </r>
    <r>
      <rPr>
        <sz val="10"/>
        <rFont val="仿宋_GB2312"/>
      </rPr>
      <t>分；</t>
    </r>
    <r>
      <rPr>
        <sz val="10"/>
        <rFont val="Arial Narrow"/>
      </rPr>
      <t xml:space="preserve">
</t>
    </r>
    <r>
      <rPr>
        <sz val="10"/>
        <rFont val="仿宋_GB2312"/>
      </rPr>
      <t>保安夜班巡逻次数达到</t>
    </r>
    <r>
      <rPr>
        <sz val="10"/>
        <rFont val="Arial Narrow"/>
      </rPr>
      <t>2</t>
    </r>
    <r>
      <rPr>
        <sz val="10"/>
        <rFont val="仿宋_GB2312"/>
      </rPr>
      <t>次，计</t>
    </r>
    <r>
      <rPr>
        <sz val="10"/>
        <rFont val="Arial Narrow"/>
      </rPr>
      <t>2</t>
    </r>
    <r>
      <rPr>
        <sz val="10"/>
        <rFont val="仿宋_GB2312"/>
      </rPr>
      <t>分，减少</t>
    </r>
    <r>
      <rPr>
        <sz val="10"/>
        <rFont val="Arial Narrow"/>
      </rPr>
      <t>1</t>
    </r>
    <r>
      <rPr>
        <sz val="10"/>
        <rFont val="仿宋_GB2312"/>
      </rPr>
      <t>次，扣</t>
    </r>
    <r>
      <rPr>
        <sz val="10"/>
        <rFont val="Arial Narrow"/>
      </rPr>
      <t>1</t>
    </r>
    <r>
      <rPr>
        <sz val="10"/>
        <rFont val="仿宋_GB2312"/>
      </rPr>
      <t>分；</t>
    </r>
    <r>
      <rPr>
        <sz val="10"/>
        <rFont val="Arial Narrow"/>
      </rPr>
      <t xml:space="preserve">
</t>
    </r>
    <r>
      <rPr>
        <sz val="10"/>
        <rFont val="仿宋_GB2312"/>
      </rPr>
      <t>固定时间段进行巡逻，扣</t>
    </r>
    <r>
      <rPr>
        <sz val="10"/>
        <rFont val="Arial Narrow"/>
      </rPr>
      <t>1</t>
    </r>
    <r>
      <rPr>
        <sz val="10"/>
        <rFont val="仿宋_GB2312"/>
      </rPr>
      <t>分。</t>
    </r>
  </si>
  <si>
    <r>
      <rPr>
        <sz val="10"/>
        <rFont val="仿宋_GB2312"/>
      </rPr>
      <t>绿化养护面积完成率</t>
    </r>
  </si>
  <si>
    <r>
      <rPr>
        <sz val="10"/>
        <rFont val="仿宋_GB2312"/>
      </rPr>
      <t>项目单位实际对片区场地进行绿化养护的面积与计划对片区场地进行绿化的面积的比率，用以反映和考核项目数量指标的完成程度。</t>
    </r>
  </si>
  <si>
    <r>
      <rPr>
        <sz val="10"/>
        <rFont val="仿宋_GB2312"/>
      </rPr>
      <t>评价要点：</t>
    </r>
    <r>
      <rPr>
        <sz val="10"/>
        <rFont val="Arial Narrow"/>
      </rPr>
      <t xml:space="preserve">
</t>
    </r>
    <r>
      <rPr>
        <sz val="10"/>
        <rFont val="仿宋_GB2312"/>
      </rPr>
      <t>绿化养护面积完成率</t>
    </r>
    <r>
      <rPr>
        <sz val="10"/>
        <rFont val="Arial Narrow"/>
      </rPr>
      <t>=</t>
    </r>
    <r>
      <rPr>
        <sz val="10"/>
        <rFont val="仿宋_GB2312"/>
      </rPr>
      <t>实际完成绿化的面积</t>
    </r>
    <r>
      <rPr>
        <sz val="10"/>
        <rFont val="Arial Narrow"/>
      </rPr>
      <t>/</t>
    </r>
    <r>
      <rPr>
        <sz val="10"/>
        <rFont val="仿宋_GB2312"/>
      </rPr>
      <t>实际完成绿化的面积</t>
    </r>
    <r>
      <rPr>
        <sz val="10"/>
        <rFont val="Arial Narrow"/>
      </rPr>
      <t>×100%</t>
    </r>
    <r>
      <rPr>
        <sz val="10"/>
        <rFont val="仿宋_GB2312"/>
      </rPr>
      <t>。</t>
    </r>
  </si>
  <si>
    <r>
      <rPr>
        <sz val="10"/>
        <rFont val="仿宋_GB2312"/>
      </rPr>
      <t>绿化养护面积完成率达</t>
    </r>
    <r>
      <rPr>
        <sz val="10"/>
        <rFont val="Arial Narrow"/>
      </rPr>
      <t>100%</t>
    </r>
    <r>
      <rPr>
        <sz val="10"/>
        <rFont val="仿宋_GB2312"/>
      </rPr>
      <t>，计</t>
    </r>
    <r>
      <rPr>
        <sz val="10"/>
        <rFont val="Arial Narrow"/>
      </rPr>
      <t>4</t>
    </r>
    <r>
      <rPr>
        <sz val="10"/>
        <rFont val="仿宋_GB2312"/>
      </rPr>
      <t>分，每降低</t>
    </r>
    <r>
      <rPr>
        <sz val="10"/>
        <rFont val="Arial Narrow"/>
      </rPr>
      <t>5%</t>
    </r>
    <r>
      <rPr>
        <sz val="10"/>
        <rFont val="仿宋_GB2312"/>
      </rPr>
      <t>，扣</t>
    </r>
    <r>
      <rPr>
        <sz val="10"/>
        <rFont val="Arial Narrow"/>
      </rPr>
      <t>0.5</t>
    </r>
    <r>
      <rPr>
        <sz val="10"/>
        <rFont val="仿宋_GB2312"/>
      </rPr>
      <t>分。</t>
    </r>
  </si>
  <si>
    <r>
      <rPr>
        <sz val="10"/>
        <rFont val="仿宋_GB2312"/>
      </rPr>
      <t>基础设备维修率</t>
    </r>
  </si>
  <si>
    <r>
      <rPr>
        <sz val="10"/>
        <rFont val="仿宋_GB2312"/>
      </rPr>
      <t>项目实施单位是否积极维护园区内各类基础设备，用以反映和考核项目质量指标的完成程度。</t>
    </r>
  </si>
  <si>
    <r>
      <rPr>
        <sz val="10"/>
        <rFont val="仿宋_GB2312"/>
      </rPr>
      <t>评价要点：</t>
    </r>
    <r>
      <rPr>
        <sz val="10"/>
        <rFont val="Arial Narrow"/>
      </rPr>
      <t xml:space="preserve">
</t>
    </r>
    <r>
      <rPr>
        <sz val="10"/>
        <rFont val="仿宋_GB2312"/>
      </rPr>
      <t>基础设备维护修率</t>
    </r>
    <r>
      <rPr>
        <sz val="10"/>
        <rFont val="Arial Narrow"/>
      </rPr>
      <t>=</t>
    </r>
    <r>
      <rPr>
        <sz val="10"/>
        <rFont val="仿宋_GB2312"/>
      </rPr>
      <t>实际维修基础设备台次</t>
    </r>
    <r>
      <rPr>
        <sz val="10"/>
        <rFont val="Arial Narrow"/>
      </rPr>
      <t>/</t>
    </r>
    <r>
      <rPr>
        <sz val="10"/>
        <rFont val="仿宋_GB2312"/>
      </rPr>
      <t>应维护设备台次</t>
    </r>
    <r>
      <rPr>
        <sz val="10"/>
        <rFont val="Arial Narrow"/>
      </rPr>
      <t>×100%</t>
    </r>
    <r>
      <rPr>
        <sz val="10"/>
        <rFont val="仿宋_GB2312"/>
      </rPr>
      <t>。</t>
    </r>
  </si>
  <si>
    <r>
      <rPr>
        <sz val="10"/>
        <rFont val="仿宋_GB2312"/>
      </rPr>
      <t>基础设备维修率达</t>
    </r>
    <r>
      <rPr>
        <sz val="10"/>
        <rFont val="Arial Narrow"/>
      </rPr>
      <t>100%</t>
    </r>
    <r>
      <rPr>
        <sz val="10"/>
        <rFont val="仿宋_GB2312"/>
      </rPr>
      <t>，计</t>
    </r>
    <r>
      <rPr>
        <sz val="10"/>
        <rFont val="Arial Narrow"/>
      </rPr>
      <t>4</t>
    </r>
    <r>
      <rPr>
        <sz val="10"/>
        <rFont val="仿宋_GB2312"/>
      </rPr>
      <t>分，每降低</t>
    </r>
    <r>
      <rPr>
        <sz val="10"/>
        <rFont val="Arial Narrow"/>
      </rPr>
      <t>5%</t>
    </r>
    <r>
      <rPr>
        <sz val="10"/>
        <rFont val="仿宋_GB2312"/>
      </rPr>
      <t>，扣</t>
    </r>
    <r>
      <rPr>
        <sz val="10"/>
        <rFont val="Arial Narrow"/>
      </rPr>
      <t>0.5</t>
    </r>
    <r>
      <rPr>
        <sz val="10"/>
        <rFont val="仿宋_GB2312"/>
      </rPr>
      <t>分。</t>
    </r>
  </si>
  <si>
    <r>
      <rPr>
        <sz val="10"/>
        <rFont val="仿宋_GB2312"/>
      </rPr>
      <t>电梯正常运作合规性</t>
    </r>
  </si>
  <si>
    <r>
      <rPr>
        <sz val="10"/>
        <rFont val="仿宋_GB2312"/>
      </rPr>
      <t>项目实施单位对电梯正常运作的管理程度，用以反映和考核项目实施单位处理业务的及时性。</t>
    </r>
  </si>
  <si>
    <r>
      <rPr>
        <sz val="10"/>
        <rFont val="仿宋_GB2312"/>
      </rPr>
      <t>评价要点：</t>
    </r>
    <r>
      <rPr>
        <sz val="10"/>
        <rFont val="Arial Narrow"/>
      </rPr>
      <t xml:space="preserve">
</t>
    </r>
    <r>
      <rPr>
        <sz val="10"/>
        <rFont val="仿宋_GB2312"/>
      </rPr>
      <t>①有无专门人员进行电梯维修管理；</t>
    </r>
    <r>
      <rPr>
        <sz val="10"/>
        <rFont val="Arial Narrow"/>
      </rPr>
      <t xml:space="preserve">
</t>
    </r>
    <r>
      <rPr>
        <sz val="10"/>
        <rFont val="仿宋_GB2312"/>
      </rPr>
      <t>②电梯年检是否合格。</t>
    </r>
  </si>
  <si>
    <r>
      <rPr>
        <sz val="10"/>
        <rFont val="仿宋_GB2312"/>
      </rPr>
      <t>①有专门人员进行电梯维修管理，计</t>
    </r>
    <r>
      <rPr>
        <sz val="10"/>
        <rFont val="Arial Narrow"/>
      </rPr>
      <t>2</t>
    </r>
    <r>
      <rPr>
        <sz val="10"/>
        <rFont val="仿宋_GB2312"/>
      </rPr>
      <t>分，没有，不得分；</t>
    </r>
    <r>
      <rPr>
        <sz val="10"/>
        <rFont val="Arial Narrow"/>
      </rPr>
      <t xml:space="preserve">
</t>
    </r>
    <r>
      <rPr>
        <sz val="10"/>
        <rFont val="仿宋_GB2312"/>
      </rPr>
      <t>②电梯年检合格，计</t>
    </r>
    <r>
      <rPr>
        <sz val="10"/>
        <rFont val="Arial Narrow"/>
      </rPr>
      <t>2</t>
    </r>
    <r>
      <rPr>
        <sz val="10"/>
        <rFont val="仿宋_GB2312"/>
      </rPr>
      <t>分，不合格，不得分。</t>
    </r>
  </si>
  <si>
    <r>
      <rPr>
        <sz val="10"/>
        <rFont val="仿宋_GB2312"/>
      </rPr>
      <t>宣传方式多样性</t>
    </r>
  </si>
  <si>
    <r>
      <rPr>
        <sz val="10"/>
        <rFont val="仿宋_GB2312"/>
      </rPr>
      <t>项目实施单位对外宣传方式的多样性，用以反映和考核项目实施单位宣传方式的多样化。</t>
    </r>
  </si>
  <si>
    <r>
      <rPr>
        <sz val="10"/>
        <rFont val="仿宋_GB2312"/>
      </rPr>
      <t>评价要点：</t>
    </r>
    <r>
      <rPr>
        <sz val="10"/>
        <rFont val="Arial Narrow"/>
      </rPr>
      <t xml:space="preserve">
</t>
    </r>
    <r>
      <rPr>
        <sz val="10"/>
        <rFont val="仿宋_GB2312"/>
      </rPr>
      <t>对景区活动宣传有四种及四种以上宣传方式。</t>
    </r>
  </si>
  <si>
    <r>
      <rPr>
        <sz val="10"/>
        <rFont val="Arial Narrow"/>
      </rPr>
      <t>≥4</t>
    </r>
    <r>
      <rPr>
        <sz val="10"/>
        <rFont val="仿宋_GB2312"/>
      </rPr>
      <t>种</t>
    </r>
  </si>
  <si>
    <r>
      <rPr>
        <sz val="10"/>
        <rFont val="仿宋_GB2312"/>
      </rPr>
      <t>景区活动宣传达到</t>
    </r>
    <r>
      <rPr>
        <sz val="10"/>
        <rFont val="Arial Narrow"/>
      </rPr>
      <t>4</t>
    </r>
    <r>
      <rPr>
        <sz val="10"/>
        <rFont val="仿宋_GB2312"/>
      </rPr>
      <t>种以上，计</t>
    </r>
    <r>
      <rPr>
        <sz val="10"/>
        <rFont val="Arial Narrow"/>
      </rPr>
      <t>4</t>
    </r>
    <r>
      <rPr>
        <sz val="10"/>
        <rFont val="仿宋_GB2312"/>
      </rPr>
      <t>分，每减少</t>
    </r>
    <r>
      <rPr>
        <sz val="10"/>
        <rFont val="Arial Narrow"/>
      </rPr>
      <t>1</t>
    </r>
    <r>
      <rPr>
        <sz val="10"/>
        <rFont val="仿宋_GB2312"/>
      </rPr>
      <t>种方式扣</t>
    </r>
    <r>
      <rPr>
        <sz val="10"/>
        <rFont val="Arial Narrow"/>
      </rPr>
      <t>1</t>
    </r>
    <r>
      <rPr>
        <sz val="10"/>
        <rFont val="仿宋_GB2312"/>
      </rPr>
      <t>分。</t>
    </r>
  </si>
  <si>
    <r>
      <rPr>
        <sz val="10"/>
        <rFont val="仿宋_GB2312"/>
      </rPr>
      <t>资金拨付率</t>
    </r>
  </si>
  <si>
    <r>
      <rPr>
        <sz val="10"/>
        <rFont val="仿宋_GB2312"/>
      </rPr>
      <t>项目实际支出与项目预算资金的比率，用以反映和考核项目资金的拨付情况。</t>
    </r>
  </si>
  <si>
    <r>
      <rPr>
        <sz val="10"/>
        <rFont val="仿宋_GB2312"/>
      </rPr>
      <t>评价要点：</t>
    </r>
    <r>
      <rPr>
        <sz val="10"/>
        <rFont val="Arial Narrow"/>
      </rPr>
      <t xml:space="preserve">
</t>
    </r>
    <r>
      <rPr>
        <sz val="10"/>
        <rFont val="仿宋_GB2312"/>
      </rPr>
      <t>资金拨付率</t>
    </r>
    <r>
      <rPr>
        <sz val="10"/>
        <rFont val="Arial Narrow"/>
      </rPr>
      <t>=</t>
    </r>
    <r>
      <rPr>
        <sz val="10"/>
        <rFont val="仿宋_GB2312"/>
      </rPr>
      <t>实际支出</t>
    </r>
    <r>
      <rPr>
        <sz val="10"/>
        <rFont val="Arial Narrow"/>
      </rPr>
      <t>/</t>
    </r>
    <r>
      <rPr>
        <sz val="10"/>
        <rFont val="仿宋_GB2312"/>
      </rPr>
      <t>项目预算资金</t>
    </r>
    <r>
      <rPr>
        <sz val="10"/>
        <rFont val="Arial Narrow"/>
      </rPr>
      <t>×100%</t>
    </r>
    <r>
      <rPr>
        <sz val="10"/>
        <rFont val="仿宋_GB2312"/>
      </rPr>
      <t>。</t>
    </r>
    <r>
      <rPr>
        <sz val="10"/>
        <rFont val="Arial Narrow"/>
      </rPr>
      <t xml:space="preserve">
</t>
    </r>
    <r>
      <rPr>
        <sz val="10"/>
        <rFont val="仿宋_GB2312"/>
      </rPr>
      <t>实际支出：项目实施单位为完成既定工作目标本年度或项目期内实际所耗费的支出。</t>
    </r>
    <r>
      <rPr>
        <sz val="10"/>
        <rFont val="Arial Narrow"/>
      </rPr>
      <t xml:space="preserve">
</t>
    </r>
    <r>
      <rPr>
        <sz val="10"/>
        <rFont val="仿宋_GB2312"/>
      </rPr>
      <t>项目预算资金：本年度或项目期内实际落实到具体项目的资金。</t>
    </r>
  </si>
  <si>
    <r>
      <rPr>
        <sz val="10"/>
        <rFont val="仿宋_GB2312"/>
      </rPr>
      <t>资金拨付率达到</t>
    </r>
    <r>
      <rPr>
        <sz val="10"/>
        <rFont val="Arial Narrow"/>
      </rPr>
      <t>95%</t>
    </r>
    <r>
      <rPr>
        <sz val="10"/>
        <rFont val="仿宋_GB2312"/>
      </rPr>
      <t>，计</t>
    </r>
    <r>
      <rPr>
        <sz val="10"/>
        <rFont val="Arial Narrow"/>
      </rPr>
      <t>4</t>
    </r>
    <r>
      <rPr>
        <sz val="10"/>
        <rFont val="仿宋_GB2312"/>
      </rPr>
      <t>分，每降低</t>
    </r>
    <r>
      <rPr>
        <sz val="10"/>
        <rFont val="Arial Narrow"/>
      </rPr>
      <t>5%</t>
    </r>
    <r>
      <rPr>
        <sz val="10"/>
        <rFont val="仿宋_GB2312"/>
      </rPr>
      <t>，扣</t>
    </r>
    <r>
      <rPr>
        <sz val="10"/>
        <rFont val="Arial Narrow"/>
      </rPr>
      <t>1</t>
    </r>
    <r>
      <rPr>
        <sz val="10"/>
        <rFont val="仿宋_GB2312"/>
      </rPr>
      <t>分。</t>
    </r>
  </si>
  <si>
    <r>
      <rPr>
        <sz val="10"/>
        <rFont val="仿宋_GB2312"/>
      </rPr>
      <t>效果</t>
    </r>
  </si>
  <si>
    <r>
      <rPr>
        <sz val="10"/>
        <rFont val="仿宋_GB2312"/>
      </rPr>
      <t>项目效果</t>
    </r>
  </si>
  <si>
    <t>旅游收入年增长率</t>
  </si>
  <si>
    <t>项目实施单位旅游景区收入增加的比率，用以反映和考核项目实施后带来的经济效益。</t>
  </si>
  <si>
    <r>
      <rPr>
        <sz val="10"/>
        <rFont val="仿宋_GB2312"/>
      </rPr>
      <t>评价要点：</t>
    </r>
    <r>
      <rPr>
        <sz val="10"/>
        <rFont val="Arial Narrow"/>
      </rPr>
      <t xml:space="preserve">
</t>
    </r>
    <r>
      <rPr>
        <sz val="10"/>
        <rFont val="仿宋_GB2312"/>
      </rPr>
      <t>旅游收入年增长率</t>
    </r>
    <r>
      <rPr>
        <sz val="10"/>
        <rFont val="Arial Narrow"/>
      </rPr>
      <t>=(2018</t>
    </r>
    <r>
      <rPr>
        <sz val="10"/>
        <rFont val="仿宋_GB2312"/>
      </rPr>
      <t>年度景区旅游业收入</t>
    </r>
    <r>
      <rPr>
        <sz val="10"/>
        <rFont val="Arial Narrow"/>
      </rPr>
      <t>-2017</t>
    </r>
    <r>
      <rPr>
        <sz val="10"/>
        <rFont val="仿宋_GB2312"/>
      </rPr>
      <t>年度景区旅游业收入</t>
    </r>
    <r>
      <rPr>
        <sz val="10"/>
        <rFont val="Arial Narrow"/>
      </rPr>
      <t>)/2017</t>
    </r>
    <r>
      <rPr>
        <sz val="10"/>
        <rFont val="仿宋_GB2312"/>
      </rPr>
      <t>年度景区旅游业收入</t>
    </r>
    <r>
      <rPr>
        <sz val="10"/>
        <rFont val="Arial Narrow"/>
      </rPr>
      <t>×100%</t>
    </r>
    <r>
      <rPr>
        <sz val="10"/>
        <rFont val="仿宋_GB2312"/>
      </rPr>
      <t>。</t>
    </r>
  </si>
  <si>
    <r>
      <t>2018</t>
    </r>
    <r>
      <rPr>
        <sz val="10"/>
        <rFont val="仿宋_GB2312"/>
      </rPr>
      <t>年擂鼓墩遗址公园或曾侯乙墓景区收入增加比率达到</t>
    </r>
    <r>
      <rPr>
        <sz val="10"/>
        <rFont val="Arial Narrow"/>
      </rPr>
      <t>10%</t>
    </r>
    <r>
      <rPr>
        <sz val="10"/>
        <rFont val="仿宋_GB2312"/>
      </rPr>
      <t>，计</t>
    </r>
    <r>
      <rPr>
        <sz val="10"/>
        <rFont val="Arial Narrow"/>
      </rPr>
      <t>4</t>
    </r>
    <r>
      <rPr>
        <sz val="10"/>
        <rFont val="仿宋_GB2312"/>
      </rPr>
      <t>分，每降低</t>
    </r>
    <r>
      <rPr>
        <sz val="10"/>
        <rFont val="Arial Narrow"/>
      </rPr>
      <t>1%</t>
    </r>
    <r>
      <rPr>
        <sz val="10"/>
        <rFont val="仿宋_GB2312"/>
      </rPr>
      <t>，扣</t>
    </r>
    <r>
      <rPr>
        <sz val="10"/>
        <rFont val="Arial Narrow"/>
      </rPr>
      <t>1</t>
    </r>
    <r>
      <rPr>
        <sz val="10"/>
        <rFont val="仿宋_GB2312"/>
      </rPr>
      <t>分。</t>
    </r>
  </si>
  <si>
    <r>
      <rPr>
        <sz val="10"/>
        <rFont val="仿宋_GB2312"/>
      </rPr>
      <t>基础设施、设备正常运行度</t>
    </r>
  </si>
  <si>
    <r>
      <rPr>
        <sz val="10"/>
        <rFont val="仿宋_GB2312"/>
      </rPr>
      <t>项目实施单位基础设施、设备的维护、维修管理情况，用以反映和考核项目实施单位基础设施、设备（除电梯）的正常运行情况。</t>
    </r>
  </si>
  <si>
    <r>
      <rPr>
        <sz val="10"/>
        <rFont val="仿宋_GB2312"/>
      </rPr>
      <t>评价要点：</t>
    </r>
    <r>
      <rPr>
        <sz val="10"/>
        <rFont val="Arial Narrow"/>
      </rPr>
      <t xml:space="preserve">
</t>
    </r>
    <r>
      <rPr>
        <sz val="10"/>
        <rFont val="仿宋_GB2312"/>
      </rPr>
      <t>①是否对擂鼓墩遗址公园或曾侯乙墓景区基础设施进行定期维护检查，</t>
    </r>
    <r>
      <rPr>
        <sz val="10"/>
        <rFont val="Arial Narrow"/>
      </rPr>
      <t xml:space="preserve">
</t>
    </r>
    <r>
      <rPr>
        <sz val="10"/>
        <rFont val="仿宋_GB2312"/>
      </rPr>
      <t>②是否对擂鼓墩遗址公园或曾侯乙墓景区基础设备进行定期维修检测，</t>
    </r>
    <r>
      <rPr>
        <sz val="10"/>
        <rFont val="Arial Narrow"/>
      </rPr>
      <t xml:space="preserve">
</t>
    </r>
    <r>
      <rPr>
        <sz val="10"/>
        <rFont val="仿宋_GB2312"/>
      </rPr>
      <t>③基础设施、设备（除电梯）维修结果是否合格。</t>
    </r>
    <r>
      <rPr>
        <sz val="10"/>
        <rFont val="Arial Narrow"/>
      </rPr>
      <t xml:space="preserve">
</t>
    </r>
  </si>
  <si>
    <r>
      <rPr>
        <sz val="10"/>
        <rFont val="仿宋_GB2312"/>
      </rPr>
      <t>①定期对擂鼓墩遗址公园或曾侯乙墓景区基础设施进行维护检查，计</t>
    </r>
    <r>
      <rPr>
        <sz val="10"/>
        <rFont val="Arial Narrow"/>
      </rPr>
      <t>2</t>
    </r>
    <r>
      <rPr>
        <sz val="10"/>
        <rFont val="仿宋_GB2312"/>
      </rPr>
      <t>分，酌情扣分；</t>
    </r>
    <r>
      <rPr>
        <sz val="10"/>
        <rFont val="Arial Narrow"/>
      </rPr>
      <t xml:space="preserve">
</t>
    </r>
    <r>
      <rPr>
        <sz val="10"/>
        <rFont val="仿宋_GB2312"/>
      </rPr>
      <t>②定期对擂鼓墩遗址公园或曾侯乙墓景区基础设备进行维修检测，计</t>
    </r>
    <r>
      <rPr>
        <sz val="10"/>
        <rFont val="Arial Narrow"/>
      </rPr>
      <t>2</t>
    </r>
    <r>
      <rPr>
        <sz val="10"/>
        <rFont val="仿宋_GB2312"/>
      </rPr>
      <t>分，每酌情扣分；</t>
    </r>
    <r>
      <rPr>
        <sz val="10"/>
        <rFont val="Arial Narrow"/>
      </rPr>
      <t xml:space="preserve">
</t>
    </r>
    <r>
      <rPr>
        <sz val="10"/>
        <rFont val="仿宋_GB2312"/>
      </rPr>
      <t>③基础设施、设备（除电梯）维修结果合格，计</t>
    </r>
    <r>
      <rPr>
        <sz val="10"/>
        <rFont val="Arial Narrow"/>
      </rPr>
      <t>1</t>
    </r>
    <r>
      <rPr>
        <sz val="10"/>
        <rFont val="仿宋_GB2312"/>
      </rPr>
      <t>分，有</t>
    </r>
    <r>
      <rPr>
        <sz val="10"/>
        <rFont val="Arial Narrow"/>
      </rPr>
      <t>1</t>
    </r>
    <r>
      <rPr>
        <sz val="10"/>
        <rFont val="仿宋_GB2312"/>
      </rPr>
      <t>个不合格，扣</t>
    </r>
    <r>
      <rPr>
        <sz val="10"/>
        <rFont val="Arial Narrow"/>
      </rPr>
      <t>1</t>
    </r>
    <r>
      <rPr>
        <sz val="10"/>
        <rFont val="仿宋_GB2312"/>
      </rPr>
      <t>分。</t>
    </r>
  </si>
  <si>
    <r>
      <rPr>
        <sz val="10"/>
        <rFont val="仿宋_GB2312"/>
      </rPr>
      <t>安全保障度</t>
    </r>
  </si>
  <si>
    <r>
      <rPr>
        <sz val="10"/>
        <rFont val="仿宋_GB2312"/>
      </rPr>
      <t>擂鼓墩遗址公园和曾侯乙墓景区内对安全管理的保障程度，用以反映和考核项目实施单位的安全管理工作的实施效果。</t>
    </r>
  </si>
  <si>
    <r>
      <rPr>
        <sz val="10"/>
        <rFont val="仿宋_GB2312"/>
      </rPr>
      <t>评价要点：</t>
    </r>
    <r>
      <rPr>
        <sz val="10"/>
        <rFont val="Arial Narrow"/>
      </rPr>
      <t xml:space="preserve">
</t>
    </r>
    <r>
      <rPr>
        <sz val="10"/>
        <rFont val="仿宋_GB2312"/>
      </rPr>
      <t>项目单位是否有相关的安全防范管理制度，项目实施后是否发生人身安全事故和文物安全事故。</t>
    </r>
  </si>
  <si>
    <r>
      <rPr>
        <sz val="10"/>
        <rFont val="仿宋_GB2312"/>
      </rPr>
      <t>项目实施后，未发生一起人身安全事故和文物安全事故，计</t>
    </r>
    <r>
      <rPr>
        <sz val="10"/>
        <rFont val="Arial Narrow"/>
      </rPr>
      <t>4</t>
    </r>
    <r>
      <rPr>
        <sz val="10"/>
        <rFont val="仿宋_GB2312"/>
      </rPr>
      <t>分；发生一起可控性安全事故扣</t>
    </r>
    <r>
      <rPr>
        <sz val="10"/>
        <rFont val="Arial Narrow"/>
      </rPr>
      <t>4</t>
    </r>
    <r>
      <rPr>
        <sz val="10"/>
        <rFont val="仿宋_GB2312"/>
      </rPr>
      <t>分。</t>
    </r>
  </si>
  <si>
    <r>
      <rPr>
        <sz val="10"/>
        <rFont val="仿宋_GB2312"/>
      </rPr>
      <t>环境卫生整洁度</t>
    </r>
  </si>
  <si>
    <r>
      <rPr>
        <sz val="10"/>
        <rFont val="仿宋_GB2312"/>
      </rPr>
      <t>擂鼓墩遗址公园或曾侯乙墓园区环境卫生的整洁程度，用以反映和考核项目实施后带来的社会效益。</t>
    </r>
  </si>
  <si>
    <r>
      <rPr>
        <sz val="10"/>
        <rFont val="仿宋_GB2312"/>
      </rPr>
      <t>评价要点：</t>
    </r>
    <r>
      <rPr>
        <sz val="10"/>
        <rFont val="Arial Narrow"/>
      </rPr>
      <t xml:space="preserve">
</t>
    </r>
    <r>
      <rPr>
        <sz val="10"/>
        <rFont val="仿宋_GB2312"/>
      </rPr>
      <t>擂鼓墩遗址公园或曾侯乙墓园区环境卫生的整洁程度。</t>
    </r>
  </si>
  <si>
    <t>≥90%</t>
  </si>
  <si>
    <r>
      <rPr>
        <sz val="10"/>
        <rFont val="仿宋_GB2312"/>
      </rPr>
      <t>采取问卷调查的方式获取。每降低</t>
    </r>
    <r>
      <rPr>
        <sz val="10"/>
        <rFont val="Arial Narrow"/>
      </rPr>
      <t>5%</t>
    </r>
    <r>
      <rPr>
        <sz val="10"/>
        <rFont val="仿宋_GB2312"/>
      </rPr>
      <t>，扣</t>
    </r>
    <r>
      <rPr>
        <sz val="10"/>
        <rFont val="Arial Narrow"/>
      </rPr>
      <t>0.5</t>
    </r>
    <r>
      <rPr>
        <sz val="10"/>
        <rFont val="仿宋_GB2312"/>
      </rPr>
      <t>分，扣完为止。</t>
    </r>
  </si>
  <si>
    <r>
      <rPr>
        <sz val="10"/>
        <rFont val="仿宋_GB2312"/>
      </rPr>
      <t>安保服务满意度</t>
    </r>
  </si>
  <si>
    <r>
      <rPr>
        <sz val="10"/>
        <rFont val="仿宋_GB2312"/>
      </rPr>
      <t>项目实施后，游客对擂鼓墩遗址公园或曾侯乙墓园区安全保障与服务的满意程度。</t>
    </r>
  </si>
  <si>
    <r>
      <rPr>
        <sz val="10"/>
        <rFont val="仿宋_GB2312"/>
      </rPr>
      <t>评价要点：</t>
    </r>
    <r>
      <rPr>
        <sz val="10"/>
        <rFont val="Arial Narrow"/>
      </rPr>
      <t xml:space="preserve">
</t>
    </r>
    <r>
      <rPr>
        <sz val="10"/>
        <rFont val="仿宋_GB2312"/>
      </rPr>
      <t>游客对擂鼓墩遗址公园或曾侯乙墓景区安保服务的满意程度。</t>
    </r>
  </si>
  <si>
    <r>
      <rPr>
        <sz val="10"/>
        <rFont val="仿宋_GB2312"/>
      </rPr>
      <t>可持续性</t>
    </r>
  </si>
  <si>
    <r>
      <rPr>
        <sz val="10"/>
        <rFont val="仿宋_GB2312"/>
      </rPr>
      <t>项目后续运行及成效发挥的可持续影响情况。</t>
    </r>
  </si>
  <si>
    <r>
      <rPr>
        <sz val="10"/>
        <rFont val="仿宋_GB2312"/>
      </rPr>
      <t>评价要点：</t>
    </r>
    <r>
      <rPr>
        <sz val="10"/>
        <rFont val="Arial Narrow"/>
      </rPr>
      <t xml:space="preserve">
</t>
    </r>
    <r>
      <rPr>
        <sz val="10"/>
        <rFont val="仿宋_GB2312"/>
      </rPr>
      <t>①工作人员是否配备充足；</t>
    </r>
    <r>
      <rPr>
        <sz val="10"/>
        <rFont val="Arial Narrow"/>
      </rPr>
      <t xml:space="preserve">
</t>
    </r>
    <r>
      <rPr>
        <sz val="10"/>
        <rFont val="仿宋_GB2312"/>
      </rPr>
      <t>②擂鼓墩遗址公园或曾侯乙墓景区的管理考核机制是否建立健全；</t>
    </r>
    <r>
      <rPr>
        <sz val="10"/>
        <rFont val="Arial Narrow"/>
      </rPr>
      <t xml:space="preserve">
</t>
    </r>
    <r>
      <rPr>
        <sz val="10"/>
        <rFont val="仿宋_GB2312"/>
      </rPr>
      <t>③是否有效推进公园市场化管理、对物业管理进行定期检查和考核。</t>
    </r>
  </si>
  <si>
    <r>
      <rPr>
        <sz val="10"/>
        <rFont val="仿宋_GB2312"/>
      </rPr>
      <t>工作人员配备充足，计</t>
    </r>
    <r>
      <rPr>
        <sz val="10"/>
        <rFont val="Arial Narrow"/>
      </rPr>
      <t>1</t>
    </r>
    <r>
      <rPr>
        <sz val="10"/>
        <rFont val="仿宋_GB2312"/>
      </rPr>
      <t>分；公园的管理考核机制建立健全，计</t>
    </r>
    <r>
      <rPr>
        <sz val="10"/>
        <rFont val="Arial Narrow"/>
      </rPr>
      <t>2</t>
    </r>
    <r>
      <rPr>
        <sz val="10"/>
        <rFont val="仿宋_GB2312"/>
      </rPr>
      <t>分；有效推进公园市场化管理，对物业管理进行定期检查和考核，计</t>
    </r>
    <r>
      <rPr>
        <sz val="10"/>
        <rFont val="Arial Narrow"/>
      </rPr>
      <t>2</t>
    </r>
    <r>
      <rPr>
        <sz val="10"/>
        <rFont val="仿宋_GB2312"/>
      </rPr>
      <t>分。</t>
    </r>
  </si>
  <si>
    <r>
      <rPr>
        <sz val="10"/>
        <rFont val="仿宋_GB2312"/>
      </rPr>
      <t>社会公众满意度</t>
    </r>
  </si>
  <si>
    <r>
      <rPr>
        <sz val="10"/>
        <rFont val="仿宋_GB2312"/>
      </rPr>
      <t>社会公众对部门履职效果的满意程度。</t>
    </r>
  </si>
  <si>
    <r>
      <rPr>
        <sz val="10"/>
        <rFont val="仿宋_GB2312"/>
      </rPr>
      <t>评价要点：</t>
    </r>
    <r>
      <rPr>
        <sz val="10"/>
        <rFont val="Arial Narrow"/>
      </rPr>
      <t xml:space="preserve">
</t>
    </r>
    <r>
      <rPr>
        <sz val="10"/>
        <rFont val="仿宋_GB2312"/>
      </rPr>
      <t>社会公众对</t>
    </r>
    <r>
      <rPr>
        <sz val="10"/>
        <rFont val="Arial Narrow"/>
      </rPr>
      <t>2018</t>
    </r>
    <r>
      <rPr>
        <sz val="10"/>
        <rFont val="仿宋_GB2312"/>
      </rPr>
      <t>年度擂鼓墩遗址公园或曾侯乙墓景区整体管理水平的满意程度。</t>
    </r>
  </si>
  <si>
    <r>
      <rPr>
        <sz val="10"/>
        <rFont val="仿宋_GB2312"/>
      </rPr>
      <t>总计</t>
    </r>
  </si>
  <si>
    <t xml:space="preserve">数字化档案建设项目绩效目标表
</t>
  </si>
  <si>
    <r>
      <rPr>
        <sz val="10"/>
        <rFont val="仿宋_GB2312"/>
      </rPr>
      <t>数字化档案建设完成率</t>
    </r>
  </si>
  <si>
    <r>
      <rPr>
        <sz val="10"/>
        <rFont val="仿宋_GB2312"/>
      </rPr>
      <t>项目实施单位是否按计划完成数字化档案建设，用以反映和考核项目产出数量目标的实现程度。</t>
    </r>
  </si>
  <si>
    <r>
      <rPr>
        <sz val="10"/>
        <rFont val="仿宋_GB2312"/>
      </rPr>
      <t xml:space="preserve">评价要点：
①是否完成了</t>
    </r>
    <r>
      <rPr>
        <sz val="10"/>
        <rFont val="Arial Narrow"/>
      </rPr>
      <t>26</t>
    </r>
    <r>
      <rPr>
        <sz val="10"/>
        <rFont val="仿宋_GB2312"/>
      </rPr>
      <t xml:space="preserve">万条目录录入；
②是否完成了</t>
    </r>
    <r>
      <rPr>
        <sz val="10"/>
        <rFont val="Arial Narrow"/>
      </rPr>
      <t>100</t>
    </r>
    <r>
      <rPr>
        <sz val="10"/>
        <rFont val="仿宋_GB2312"/>
      </rPr>
      <t xml:space="preserve">万幅页面扫描，并进行数据挂接；
③是否完成了对</t>
    </r>
    <r>
      <rPr>
        <sz val="10"/>
        <rFont val="Arial Narrow"/>
      </rPr>
      <t>44230</t>
    </r>
    <r>
      <rPr>
        <sz val="10"/>
        <rFont val="仿宋_GB2312"/>
      </rPr>
      <t>卷复退伍军人档案的数字化加工工作。</t>
    </r>
  </si>
  <si>
    <r>
      <rPr>
        <sz val="10"/>
        <rFont val="仿宋_GB2312"/>
      </rPr>
      <t>完成了</t>
    </r>
    <r>
      <rPr>
        <sz val="10"/>
        <rFont val="Arial Narrow"/>
      </rPr>
      <t>26</t>
    </r>
    <r>
      <rPr>
        <sz val="10"/>
        <rFont val="仿宋_GB2312"/>
      </rPr>
      <t>万条目录录入，计</t>
    </r>
    <r>
      <rPr>
        <sz val="10"/>
        <rFont val="Arial Narrow"/>
      </rPr>
      <t>2</t>
    </r>
    <r>
      <rPr>
        <sz val="10"/>
        <rFont val="仿宋_GB2312"/>
      </rPr>
      <t>分；完成了</t>
    </r>
    <r>
      <rPr>
        <sz val="10"/>
        <rFont val="Arial Narrow"/>
      </rPr>
      <t>100</t>
    </r>
    <r>
      <rPr>
        <sz val="10"/>
        <rFont val="仿宋_GB2312"/>
      </rPr>
      <t>万幅页面扫描，并进行数据挂接，计</t>
    </r>
    <r>
      <rPr>
        <sz val="10"/>
        <rFont val="Arial Narrow"/>
      </rPr>
      <t>2</t>
    </r>
    <r>
      <rPr>
        <sz val="10"/>
        <rFont val="仿宋_GB2312"/>
      </rPr>
      <t>分；完成了对</t>
    </r>
    <r>
      <rPr>
        <sz val="10"/>
        <rFont val="Arial Narrow"/>
      </rPr>
      <t>44230</t>
    </r>
    <r>
      <rPr>
        <sz val="10"/>
        <rFont val="仿宋_GB2312"/>
      </rPr>
      <t>卷复退伍军人档案的数字化加工工作，计</t>
    </r>
    <r>
      <rPr>
        <sz val="10"/>
        <rFont val="Arial Narrow"/>
      </rPr>
      <t>2</t>
    </r>
    <r>
      <rPr>
        <sz val="10"/>
        <rFont val="仿宋_GB2312"/>
      </rPr>
      <t>分。</t>
    </r>
  </si>
  <si>
    <r>
      <rPr>
        <sz val="10"/>
        <rFont val="仿宋_GB2312"/>
      </rPr>
      <t>档案整理及时性</t>
    </r>
  </si>
  <si>
    <r>
      <rPr>
        <sz val="10"/>
        <rFont val="仿宋_GB2312"/>
      </rPr>
      <t>项目实施单位是否按要求完成档案整理，用以反映和考核项目产出数量目标的实现程度。</t>
    </r>
  </si>
  <si>
    <r>
      <rPr>
        <sz val="10"/>
        <rFont val="仿宋_GB2312"/>
      </rPr>
      <t xml:space="preserve">评价要点：
是否在</t>
    </r>
    <r>
      <rPr>
        <sz val="10"/>
        <rFont val="Arial Narrow"/>
      </rPr>
      <t>2018</t>
    </r>
    <r>
      <rPr>
        <sz val="10"/>
        <rFont val="仿宋_GB2312"/>
      </rPr>
      <t>年度完成了档案整理工作，并及时将数据上报至省档案局。</t>
    </r>
  </si>
  <si>
    <r>
      <rPr>
        <sz val="10"/>
        <rFont val="仿宋_GB2312"/>
      </rPr>
      <t>及时</t>
    </r>
  </si>
  <si>
    <r>
      <rPr>
        <sz val="10"/>
        <rFont val="仿宋_GB2312"/>
      </rPr>
      <t>在</t>
    </r>
    <r>
      <rPr>
        <sz val="10"/>
        <rFont val="Arial Narrow"/>
      </rPr>
      <t>2018</t>
    </r>
    <r>
      <rPr>
        <sz val="10"/>
        <rFont val="仿宋_GB2312"/>
      </rPr>
      <t>年度完成了档案整理工作，计</t>
    </r>
    <r>
      <rPr>
        <sz val="10"/>
        <rFont val="Arial Narrow"/>
      </rPr>
      <t>2</t>
    </r>
    <r>
      <rPr>
        <sz val="10"/>
        <rFont val="仿宋_GB2312"/>
      </rPr>
      <t>分；及时将档案数据上报至省档案局，计</t>
    </r>
    <r>
      <rPr>
        <sz val="10"/>
        <rFont val="Arial Narrow"/>
      </rPr>
      <t>2</t>
    </r>
    <r>
      <rPr>
        <sz val="10"/>
        <rFont val="仿宋_GB2312"/>
      </rPr>
      <t>分。</t>
    </r>
  </si>
  <si>
    <r>
      <rPr>
        <sz val="10"/>
        <rFont val="仿宋_GB2312"/>
      </rPr>
      <t>档案法制宣传展览频次</t>
    </r>
  </si>
  <si>
    <r>
      <rPr>
        <sz val="10"/>
        <rFont val="仿宋_GB2312"/>
      </rPr>
      <t>项目实施单位是否按要求完成档案法制宣传展览，用以反映和考核项目产出数量目标的实现程度。</t>
    </r>
  </si>
  <si>
    <r>
      <rPr>
        <sz val="10"/>
        <rFont val="仿宋_GB2312"/>
      </rPr>
      <t xml:space="preserve">评价要点：
①是否在</t>
    </r>
    <r>
      <rPr>
        <sz val="10"/>
        <rFont val="Arial Narrow"/>
      </rPr>
      <t>2018</t>
    </r>
    <r>
      <rPr>
        <sz val="10"/>
        <rFont val="仿宋_GB2312"/>
      </rPr>
      <t>年</t>
    </r>
    <r>
      <rPr>
        <sz val="10"/>
        <rFont val="Arial Narrow"/>
      </rPr>
      <t>6</t>
    </r>
    <r>
      <rPr>
        <sz val="10"/>
        <rFont val="仿宋_GB2312"/>
      </rPr>
      <t>月</t>
    </r>
    <r>
      <rPr>
        <sz val="10"/>
        <rFont val="Arial Narrow"/>
      </rPr>
      <t>9</t>
    </r>
    <r>
      <rPr>
        <sz val="10"/>
        <rFont val="仿宋_GB2312"/>
      </rPr>
      <t>日</t>
    </r>
    <r>
      <rPr>
        <sz val="10"/>
        <rFont val="Arial Narrow"/>
      </rPr>
      <t>“</t>
    </r>
    <r>
      <rPr>
        <sz val="10"/>
        <rFont val="仿宋_GB2312"/>
      </rPr>
      <t>国际档案日</t>
    </r>
    <r>
      <rPr>
        <sz val="10"/>
        <rFont val="Arial Narrow"/>
      </rPr>
      <t>”</t>
    </r>
    <r>
      <rPr>
        <sz val="10"/>
        <rFont val="仿宋_GB2312"/>
      </rPr>
      <t xml:space="preserve">开展档案法制宣传展览等活动；
②是否在</t>
    </r>
    <r>
      <rPr>
        <sz val="10"/>
        <rFont val="Arial Narrow"/>
      </rPr>
      <t>2018</t>
    </r>
    <r>
      <rPr>
        <sz val="10"/>
        <rFont val="仿宋_GB2312"/>
      </rPr>
      <t>年</t>
    </r>
    <r>
      <rPr>
        <sz val="10"/>
        <rFont val="Arial Narrow"/>
      </rPr>
      <t>12</t>
    </r>
    <r>
      <rPr>
        <sz val="10"/>
        <rFont val="仿宋_GB2312"/>
      </rPr>
      <t>月</t>
    </r>
    <r>
      <rPr>
        <sz val="10"/>
        <rFont val="Arial Narrow"/>
      </rPr>
      <t>4</t>
    </r>
    <r>
      <rPr>
        <sz val="10"/>
        <rFont val="仿宋_GB2312"/>
      </rPr>
      <t>日</t>
    </r>
    <r>
      <rPr>
        <sz val="10"/>
        <rFont val="Arial Narrow"/>
      </rPr>
      <t>“</t>
    </r>
    <r>
      <rPr>
        <sz val="10"/>
        <rFont val="仿宋_GB2312"/>
      </rPr>
      <t>宪法日</t>
    </r>
    <r>
      <rPr>
        <sz val="10"/>
        <rFont val="Arial Narrow"/>
      </rPr>
      <t>”</t>
    </r>
    <r>
      <rPr>
        <sz val="10"/>
        <rFont val="仿宋_GB2312"/>
      </rPr>
      <t>开展档案法制宣传展览等活动。</t>
    </r>
  </si>
  <si>
    <r>
      <rPr>
        <sz val="10"/>
        <rFont val="仿宋_GB2312"/>
      </rPr>
      <t>在</t>
    </r>
    <r>
      <rPr>
        <sz val="10"/>
        <rFont val="Arial Narrow"/>
      </rPr>
      <t>6</t>
    </r>
    <r>
      <rPr>
        <sz val="10"/>
        <rFont val="仿宋_GB2312"/>
      </rPr>
      <t>月</t>
    </r>
    <r>
      <rPr>
        <sz val="10"/>
        <rFont val="Arial Narrow"/>
      </rPr>
      <t>9</t>
    </r>
    <r>
      <rPr>
        <sz val="10"/>
        <rFont val="仿宋_GB2312"/>
      </rPr>
      <t>日及</t>
    </r>
    <r>
      <rPr>
        <sz val="10"/>
        <rFont val="Arial Narrow"/>
      </rPr>
      <t>12</t>
    </r>
    <r>
      <rPr>
        <sz val="10"/>
        <rFont val="仿宋_GB2312"/>
      </rPr>
      <t>月</t>
    </r>
    <r>
      <rPr>
        <sz val="10"/>
        <rFont val="Arial Narrow"/>
      </rPr>
      <t>4</t>
    </r>
    <r>
      <rPr>
        <sz val="10"/>
        <rFont val="仿宋_GB2312"/>
      </rPr>
      <t>日均有开展活动，计</t>
    </r>
    <r>
      <rPr>
        <sz val="10"/>
        <rFont val="Arial Narrow"/>
      </rPr>
      <t>4</t>
    </r>
    <r>
      <rPr>
        <sz val="10"/>
        <rFont val="仿宋_GB2312"/>
      </rPr>
      <t>分，每缺少一个扣</t>
    </r>
    <r>
      <rPr>
        <sz val="10"/>
        <rFont val="Arial Narrow"/>
      </rPr>
      <t>2</t>
    </r>
    <r>
      <rPr>
        <sz val="10"/>
        <rFont val="仿宋_GB2312"/>
      </rPr>
      <t>分。</t>
    </r>
  </si>
  <si>
    <r>
      <rPr>
        <sz val="10"/>
        <rFont val="仿宋_GB2312"/>
      </rPr>
      <t>出版档案史料书</t>
    </r>
  </si>
  <si>
    <r>
      <rPr>
        <sz val="10"/>
        <rFont val="仿宋_GB2312"/>
      </rPr>
      <t>项目实施单位是否按要求完成档案史料书出版，用以反映和考核项目产出数量目标的实现程度。</t>
    </r>
  </si>
  <si>
    <r>
      <rPr>
        <sz val="10"/>
        <rFont val="仿宋_GB2312"/>
      </rPr>
      <t xml:space="preserve">评价要点：
是否出版一本关于档案的史料书。</t>
    </r>
  </si>
  <si>
    <r>
      <rPr>
        <sz val="10"/>
        <rFont val="仿宋_GB2312"/>
      </rPr>
      <t>在</t>
    </r>
    <r>
      <rPr>
        <sz val="10"/>
        <rFont val="Arial Narrow"/>
      </rPr>
      <t>2018</t>
    </r>
    <r>
      <rPr>
        <sz val="10"/>
        <rFont val="仿宋_GB2312"/>
      </rPr>
      <t>年度出版了一本关于档案的史料书，计</t>
    </r>
    <r>
      <rPr>
        <sz val="10"/>
        <rFont val="Arial Narrow"/>
      </rPr>
      <t>4</t>
    </r>
    <r>
      <rPr>
        <sz val="10"/>
        <rFont val="仿宋_GB2312"/>
      </rPr>
      <t>分。</t>
    </r>
  </si>
  <si>
    <r>
      <t>2018</t>
    </r>
    <r>
      <rPr>
        <sz val="12"/>
        <rFont val="仿宋_GB2312"/>
      </rPr>
      <t>年度发明专利下达的指标文件</t>
    </r>
  </si>
  <si>
    <r>
      <rPr>
        <sz val="10"/>
        <rFont val="仿宋_GB2312"/>
      </rPr>
      <t>征集地方特色档案数</t>
    </r>
  </si>
  <si>
    <r>
      <rPr>
        <sz val="10"/>
        <rFont val="仿宋_GB2312"/>
      </rPr>
      <t>项目实施单位是否按要求完成地方特色档案征集，用以反映和考核项目产出数量目标的实现程度。</t>
    </r>
  </si>
  <si>
    <r>
      <rPr>
        <sz val="10"/>
        <rFont val="仿宋_GB2312"/>
      </rPr>
      <t xml:space="preserve">评价要点：
是否完成了一种地方特色档案的征集工作。</t>
    </r>
  </si>
  <si>
    <r>
      <rPr>
        <sz val="10"/>
        <rFont val="仿宋_GB2312"/>
      </rPr>
      <t>征集了一种以上地方特色档案，计</t>
    </r>
    <r>
      <rPr>
        <sz val="10"/>
        <rFont val="Arial Narrow"/>
      </rPr>
      <t>4</t>
    </r>
    <r>
      <rPr>
        <sz val="10"/>
        <rFont val="仿宋_GB2312"/>
      </rPr>
      <t>分。</t>
    </r>
  </si>
  <si>
    <r>
      <rPr>
        <sz val="10"/>
        <rFont val="仿宋_GB2312"/>
      </rPr>
      <t>档案业务培训教育</t>
    </r>
  </si>
  <si>
    <r>
      <rPr>
        <sz val="10"/>
        <rFont val="仿宋_GB2312"/>
      </rPr>
      <t>项目实施单位是否按要求完成档案业务培训教育，用以反映和考核项目产出数量目标的实现程度。</t>
    </r>
  </si>
  <si>
    <r>
      <rPr>
        <sz val="10"/>
        <rFont val="仿宋_GB2312"/>
      </rPr>
      <t xml:space="preserve">评价要点：
①是否完成对中介服务机构培训进行档案整理培训；
②是否开展内部培训提高工作人员档案管理业务能力。</t>
    </r>
  </si>
  <si>
    <r>
      <rPr>
        <sz val="10"/>
        <rFont val="仿宋_GB2312"/>
      </rPr>
      <t>举办过针对中介服务机构的培训，计</t>
    </r>
    <r>
      <rPr>
        <sz val="10"/>
        <rFont val="Arial Narrow"/>
      </rPr>
      <t>2.5</t>
    </r>
    <r>
      <rPr>
        <sz val="10"/>
        <rFont val="仿宋_GB2312"/>
      </rPr>
      <t>分；举办过内部人员培训，计</t>
    </r>
    <r>
      <rPr>
        <sz val="10"/>
        <rFont val="Arial Narrow"/>
      </rPr>
      <t>2.5</t>
    </r>
    <r>
      <rPr>
        <sz val="10"/>
        <rFont val="仿宋_GB2312"/>
      </rPr>
      <t>分。</t>
    </r>
  </si>
  <si>
    <r>
      <rPr>
        <sz val="10"/>
        <rFont val="仿宋_GB2312"/>
      </rPr>
      <t xml:space="preserve">评价要点：
资金拨付率</t>
    </r>
    <r>
      <rPr>
        <sz val="10"/>
        <rFont val="Arial Narrow"/>
      </rPr>
      <t>=</t>
    </r>
    <r>
      <rPr>
        <sz val="10"/>
        <rFont val="仿宋_GB2312"/>
      </rPr>
      <t>实际支出</t>
    </r>
    <r>
      <rPr>
        <sz val="10"/>
        <rFont val="Arial Narrow"/>
      </rPr>
      <t>/</t>
    </r>
    <r>
      <rPr>
        <sz val="10"/>
        <rFont val="仿宋_GB2312"/>
      </rPr>
      <t>项目预算资金</t>
    </r>
    <r>
      <rPr>
        <sz val="10"/>
        <rFont val="Arial Narrow"/>
      </rPr>
      <t>×100%</t>
    </r>
    <r>
      <rPr>
        <sz val="10"/>
        <rFont val="仿宋_GB2312"/>
      </rPr>
      <t xml:space="preserve">。
实际支出：项目实施单位为完成既定工作目标本年度或项目期内实际所耗费的支出。
项目预算资金：本年度或项目期内实际落实到具体项目的资金。</t>
    </r>
  </si>
  <si>
    <r>
      <rPr>
        <sz val="10"/>
        <rFont val="仿宋_GB2312"/>
      </rPr>
      <t>档案安全提升度</t>
    </r>
  </si>
  <si>
    <r>
      <rPr>
        <sz val="10"/>
        <rFont val="仿宋_GB2312"/>
      </rPr>
      <t>项目实施后是否对档案的安全性有所提升，用以反映和考核项目实施后的社会效益。</t>
    </r>
  </si>
  <si>
    <r>
      <rPr>
        <sz val="10"/>
        <rFont val="仿宋_GB2312"/>
      </rPr>
      <t xml:space="preserve">评价要点：
①是否购置设备来保证档案保存的安全性；
②是否有定期对档案室进行安全检查；
③是否及时对档案室的档案盒、防虫防霉丸等档案保护设施进行更换；
④</t>
    </r>
    <r>
      <rPr>
        <sz val="10"/>
        <rFont val="Arial Narrow"/>
      </rPr>
      <t>2018</t>
    </r>
    <r>
      <rPr>
        <sz val="10"/>
        <rFont val="仿宋_GB2312"/>
      </rPr>
      <t xml:space="preserve">年度有没有发生过档案丢失或损坏的事件。
</t>
    </r>
  </si>
  <si>
    <r>
      <rPr>
        <sz val="10"/>
        <rFont val="仿宋_GB2312"/>
      </rPr>
      <t>提升</t>
    </r>
  </si>
  <si>
    <r>
      <rPr>
        <sz val="10"/>
        <rFont val="仿宋_GB2312"/>
      </rPr>
      <t>购置了多种设备来保障档案保存的安全性，计</t>
    </r>
    <r>
      <rPr>
        <sz val="10"/>
        <rFont val="Arial Narrow"/>
      </rPr>
      <t>2</t>
    </r>
    <r>
      <rPr>
        <sz val="10"/>
        <rFont val="仿宋_GB2312"/>
      </rPr>
      <t>分；定期对档案进行安全检查，计</t>
    </r>
    <r>
      <rPr>
        <sz val="10"/>
        <rFont val="Arial Narrow"/>
      </rPr>
      <t>1</t>
    </r>
    <r>
      <rPr>
        <sz val="10"/>
        <rFont val="仿宋_GB2312"/>
      </rPr>
      <t>分；及时对档案保护设施进行更换，计</t>
    </r>
    <r>
      <rPr>
        <sz val="10"/>
        <rFont val="Arial Narrow"/>
      </rPr>
      <t>1</t>
    </r>
    <r>
      <rPr>
        <sz val="10"/>
        <rFont val="仿宋_GB2312"/>
      </rPr>
      <t>分；</t>
    </r>
    <r>
      <rPr>
        <sz val="10"/>
        <rFont val="Arial Narrow"/>
      </rPr>
      <t>2018</t>
    </r>
    <r>
      <rPr>
        <sz val="10"/>
        <rFont val="仿宋_GB2312"/>
      </rPr>
      <t>年度未发生档案丢失或损坏的事件，计</t>
    </r>
    <r>
      <rPr>
        <sz val="10"/>
        <rFont val="Arial Narrow"/>
      </rPr>
      <t>1</t>
    </r>
    <r>
      <rPr>
        <sz val="10"/>
        <rFont val="仿宋_GB2312"/>
      </rPr>
      <t xml:space="preserve">分。
</t>
    </r>
  </si>
  <si>
    <r>
      <rPr>
        <sz val="10"/>
        <rFont val="仿宋_GB2312"/>
      </rPr>
      <t>档案查询效率提升度</t>
    </r>
  </si>
  <si>
    <r>
      <rPr>
        <sz val="10"/>
        <rFont val="仿宋_GB2312"/>
      </rPr>
      <t>项目实施后是否档案查询工作效率有所提升，用以反映和考核项目实施后的社会效益。</t>
    </r>
  </si>
  <si>
    <r>
      <rPr>
        <sz val="10"/>
        <rFont val="仿宋_GB2312"/>
      </rPr>
      <t xml:space="preserve">评价要点：
档案查询效率提升度。采取对工作人员发放调查问卷进行考核，效率提升满意度达到</t>
    </r>
    <r>
      <rPr>
        <sz val="10"/>
        <rFont val="Arial Narrow"/>
      </rPr>
      <t>95%</t>
    </r>
    <r>
      <rPr>
        <sz val="10"/>
        <rFont val="仿宋_GB2312"/>
      </rPr>
      <t>以上，计</t>
    </r>
    <r>
      <rPr>
        <sz val="10"/>
        <rFont val="Arial Narrow"/>
      </rPr>
      <t>5</t>
    </r>
    <r>
      <rPr>
        <sz val="10"/>
        <rFont val="仿宋_GB2312"/>
      </rPr>
      <t>分。</t>
    </r>
  </si>
  <si>
    <r>
      <rPr>
        <sz val="10"/>
        <rFont val="仿宋_GB2312"/>
      </rPr>
      <t>效率提升度达到</t>
    </r>
    <r>
      <rPr>
        <sz val="10"/>
        <rFont val="Arial Narrow"/>
      </rPr>
      <t>95%</t>
    </r>
    <r>
      <rPr>
        <sz val="10"/>
        <rFont val="仿宋_GB2312"/>
      </rPr>
      <t>以上，计</t>
    </r>
    <r>
      <rPr>
        <sz val="10"/>
        <rFont val="Arial Narrow"/>
      </rPr>
      <t>4</t>
    </r>
    <r>
      <rPr>
        <sz val="10"/>
        <rFont val="仿宋_GB2312"/>
      </rPr>
      <t>分，每减少</t>
    </r>
    <r>
      <rPr>
        <sz val="10"/>
        <rFont val="Arial Narrow"/>
      </rPr>
      <t>5%</t>
    </r>
    <r>
      <rPr>
        <sz val="10"/>
        <rFont val="仿宋_GB2312"/>
      </rPr>
      <t>，扣</t>
    </r>
    <r>
      <rPr>
        <sz val="10"/>
        <rFont val="Arial Narrow"/>
      </rPr>
      <t>1</t>
    </r>
    <r>
      <rPr>
        <sz val="10"/>
        <rFont val="仿宋_GB2312"/>
      </rPr>
      <t>分。</t>
    </r>
  </si>
  <si>
    <r>
      <rPr>
        <sz val="10"/>
        <rFont val="仿宋_GB2312"/>
      </rPr>
      <t>数字化建设合格率</t>
    </r>
  </si>
  <si>
    <r>
      <rPr>
        <sz val="10"/>
        <rFont val="仿宋_GB2312"/>
      </rPr>
      <t>项目实施后是否达到合格标准，用以反映和考核项目实施后的社会效益。</t>
    </r>
  </si>
  <si>
    <r>
      <rPr>
        <sz val="10"/>
        <rFont val="仿宋_GB2312"/>
      </rPr>
      <t xml:space="preserve">评价要点：
数字化档案建设完成后，以下验收标准是否达标：
①目录合格率</t>
    </r>
    <r>
      <rPr>
        <sz val="10"/>
        <rFont val="Arial Narrow"/>
      </rPr>
      <t>98%</t>
    </r>
    <r>
      <rPr>
        <sz val="10"/>
        <rFont val="仿宋_GB2312"/>
      </rPr>
      <t xml:space="preserve">；
②图像合格率</t>
    </r>
    <r>
      <rPr>
        <sz val="10"/>
        <rFont val="Arial Narrow"/>
      </rPr>
      <t>98%</t>
    </r>
    <r>
      <rPr>
        <sz val="10"/>
        <rFont val="仿宋_GB2312"/>
      </rPr>
      <t xml:space="preserve">；
③挂接合格率</t>
    </r>
    <r>
      <rPr>
        <sz val="10"/>
        <rFont val="Arial Narrow"/>
      </rPr>
      <t>100%</t>
    </r>
    <r>
      <rPr>
        <sz val="10"/>
        <rFont val="仿宋_GB2312"/>
      </rPr>
      <t xml:space="preserve">；
④备份合格率</t>
    </r>
    <r>
      <rPr>
        <sz val="10"/>
        <rFont val="Arial Narrow"/>
      </rPr>
      <t>100%</t>
    </r>
    <r>
      <rPr>
        <sz val="10"/>
        <rFont val="仿宋_GB2312"/>
      </rPr>
      <t>。</t>
    </r>
  </si>
  <si>
    <t xml:space="preserve">98%
100%</t>
  </si>
  <si>
    <r>
      <rPr>
        <sz val="10"/>
        <rFont val="仿宋_GB2312"/>
      </rPr>
      <t>目录合格率达到</t>
    </r>
    <r>
      <rPr>
        <sz val="10"/>
        <rFont val="Arial Narrow"/>
      </rPr>
      <t>98%</t>
    </r>
    <r>
      <rPr>
        <sz val="10"/>
        <rFont val="仿宋_GB2312"/>
      </rPr>
      <t>，计</t>
    </r>
    <r>
      <rPr>
        <sz val="10"/>
        <rFont val="Arial Narrow"/>
      </rPr>
      <t>1.5</t>
    </r>
    <r>
      <rPr>
        <sz val="10"/>
        <rFont val="仿宋_GB2312"/>
      </rPr>
      <t>分；图像合格率达到</t>
    </r>
    <r>
      <rPr>
        <sz val="10"/>
        <rFont val="Arial Narrow"/>
      </rPr>
      <t>98%</t>
    </r>
    <r>
      <rPr>
        <sz val="10"/>
        <rFont val="仿宋_GB2312"/>
      </rPr>
      <t>，计</t>
    </r>
    <r>
      <rPr>
        <sz val="10"/>
        <rFont val="Arial Narrow"/>
      </rPr>
      <t>1.5</t>
    </r>
    <r>
      <rPr>
        <sz val="10"/>
        <rFont val="仿宋_GB2312"/>
      </rPr>
      <t>分；挂接合格率达到</t>
    </r>
    <r>
      <rPr>
        <sz val="10"/>
        <rFont val="Arial Narrow"/>
      </rPr>
      <t>100%</t>
    </r>
    <r>
      <rPr>
        <sz val="10"/>
        <rFont val="仿宋_GB2312"/>
      </rPr>
      <t>，计</t>
    </r>
    <r>
      <rPr>
        <sz val="10"/>
        <rFont val="Arial Narrow"/>
      </rPr>
      <t>1.5</t>
    </r>
    <r>
      <rPr>
        <sz val="10"/>
        <rFont val="仿宋_GB2312"/>
      </rPr>
      <t>分；备份合格率达到</t>
    </r>
    <r>
      <rPr>
        <sz val="10"/>
        <rFont val="Arial Narrow"/>
      </rPr>
      <t>100%</t>
    </r>
    <r>
      <rPr>
        <sz val="10"/>
        <rFont val="仿宋_GB2312"/>
      </rPr>
      <t>，计</t>
    </r>
    <r>
      <rPr>
        <sz val="10"/>
        <rFont val="Arial Narrow"/>
      </rPr>
      <t>1.5</t>
    </r>
    <r>
      <rPr>
        <sz val="10"/>
        <rFont val="仿宋_GB2312"/>
      </rPr>
      <t>分。</t>
    </r>
  </si>
  <si>
    <r>
      <rPr>
        <sz val="10"/>
        <rFont val="仿宋_GB2312"/>
      </rPr>
      <t>档案信息化提升度</t>
    </r>
  </si>
  <si>
    <r>
      <rPr>
        <sz val="10"/>
        <rFont val="仿宋_GB2312"/>
      </rPr>
      <t>项目实施后是否有效提升档案信息化程度，用以反映和考核项目实施后的社会效益。</t>
    </r>
  </si>
  <si>
    <r>
      <rPr>
        <sz val="10"/>
        <rFont val="仿宋_GB2312"/>
      </rPr>
      <t xml:space="preserve">评价要点：
①</t>
    </r>
    <r>
      <rPr>
        <sz val="10"/>
        <rFont val="Arial Narrow"/>
      </rPr>
      <t>2018</t>
    </r>
    <r>
      <rPr>
        <sz val="10"/>
        <rFont val="仿宋_GB2312"/>
      </rPr>
      <t xml:space="preserve">年档案数字化覆盖率较上年是否有所提升；
②通过群众调查问卷数字化档案建设完成后，电子档案的查阅准确性、完整性是否有所提升。</t>
    </r>
  </si>
  <si>
    <r>
      <t>2018</t>
    </r>
    <r>
      <rPr>
        <sz val="10"/>
        <rFont val="仿宋_GB2312"/>
      </rPr>
      <t>年度档案数字化覆盖率较上年有所提升，计</t>
    </r>
    <r>
      <rPr>
        <sz val="10"/>
        <rFont val="Arial Narrow"/>
      </rPr>
      <t>3</t>
    </r>
    <r>
      <rPr>
        <sz val="10"/>
        <rFont val="仿宋_GB2312"/>
      </rPr>
      <t>分；群众对档案的准确性、完整性满意度达到</t>
    </r>
    <r>
      <rPr>
        <sz val="10"/>
        <rFont val="Arial Narrow"/>
      </rPr>
      <t>95%</t>
    </r>
    <r>
      <rPr>
        <sz val="10"/>
        <rFont val="仿宋_GB2312"/>
      </rPr>
      <t>，计</t>
    </r>
    <r>
      <rPr>
        <sz val="10"/>
        <rFont val="Arial Narrow"/>
      </rPr>
      <t>2</t>
    </r>
    <r>
      <rPr>
        <sz val="10"/>
        <rFont val="仿宋_GB2312"/>
      </rPr>
      <t>分。</t>
    </r>
  </si>
  <si>
    <r>
      <rPr>
        <sz val="10"/>
        <rFont val="仿宋_GB2312"/>
      </rPr>
      <t>档案查询群众满意度</t>
    </r>
  </si>
  <si>
    <r>
      <rPr>
        <sz val="10"/>
        <rFont val="仿宋_GB2312"/>
      </rPr>
      <t>档案查询群众对项目实施效果的满意程度。</t>
    </r>
  </si>
  <si>
    <r>
      <rPr>
        <sz val="10"/>
        <rFont val="仿宋_GB2312"/>
      </rPr>
      <t>档案查询群众满意度，采取对前来查询档案的群众进行问卷调查的方式获取。满意度达</t>
    </r>
    <r>
      <rPr>
        <sz val="10"/>
        <rFont val="Arial Narrow"/>
      </rPr>
      <t>95%</t>
    </r>
    <r>
      <rPr>
        <sz val="10"/>
        <rFont val="仿宋_GB2312"/>
      </rPr>
      <t>以上计</t>
    </r>
    <r>
      <rPr>
        <sz val="10"/>
        <rFont val="Arial Narrow"/>
      </rPr>
      <t>5</t>
    </r>
    <r>
      <rPr>
        <sz val="10"/>
        <rFont val="仿宋_GB2312"/>
      </rPr>
      <t>分，</t>
    </r>
  </si>
  <si>
    <r>
      <rPr>
        <sz val="10"/>
        <rFont val="仿宋_GB2312"/>
      </rPr>
      <t>群众满意度达到</t>
    </r>
    <r>
      <rPr>
        <sz val="10"/>
        <rFont val="Arial Narrow"/>
      </rPr>
      <t>95%</t>
    </r>
    <r>
      <rPr>
        <sz val="10"/>
        <rFont val="仿宋_GB2312"/>
      </rPr>
      <t>，计</t>
    </r>
    <r>
      <rPr>
        <sz val="10"/>
        <rFont val="Arial Narrow"/>
      </rPr>
      <t>5</t>
    </r>
    <r>
      <rPr>
        <sz val="10"/>
        <rFont val="仿宋_GB2312"/>
      </rPr>
      <t>分，每降低</t>
    </r>
    <r>
      <rPr>
        <sz val="10"/>
        <rFont val="Arial Narrow"/>
      </rPr>
      <t>5%</t>
    </r>
    <r>
      <rPr>
        <sz val="10"/>
        <rFont val="仿宋_GB2312"/>
      </rPr>
      <t>，扣</t>
    </r>
    <r>
      <rPr>
        <sz val="10"/>
        <rFont val="Arial Narrow"/>
      </rPr>
      <t>1</t>
    </r>
    <r>
      <rPr>
        <sz val="10"/>
        <rFont val="仿宋_GB2312"/>
      </rPr>
      <t>分。</t>
    </r>
  </si>
  <si>
    <t>文化旅游发展资金项目绩效目标表</t>
  </si>
  <si>
    <r>
      <rPr>
        <sz val="10"/>
        <rFont val="仿宋_GB2312"/>
      </rPr>
      <t>到位及时率</t>
    </r>
    <r>
      <rPr>
        <sz val="10"/>
        <rFont val="Arial Narrow"/>
      </rPr>
      <t>=</t>
    </r>
    <r>
      <rPr>
        <sz val="10"/>
        <rFont val="仿宋_GB2312"/>
      </rPr>
      <t>（及时到位资金</t>
    </r>
    <r>
      <rPr>
        <sz val="10"/>
        <rFont val="Arial Narrow"/>
      </rPr>
      <t>/</t>
    </r>
    <r>
      <rPr>
        <sz val="10"/>
        <rFont val="仿宋_GB2312"/>
      </rPr>
      <t>应到位资金）</t>
    </r>
    <r>
      <rPr>
        <sz val="10"/>
        <rFont val="Arial Narrow"/>
      </rPr>
      <t>×100%</t>
    </r>
    <r>
      <rPr>
        <sz val="10"/>
        <rFont val="仿宋_GB2312"/>
      </rPr>
      <t>，达到</t>
    </r>
    <r>
      <rPr>
        <sz val="10"/>
        <rFont val="Arial Narrow"/>
      </rPr>
      <t>100%</t>
    </r>
    <r>
      <rPr>
        <sz val="10"/>
        <rFont val="仿宋_GB2312"/>
      </rPr>
      <t>计</t>
    </r>
    <r>
      <rPr>
        <sz val="10"/>
        <rFont val="Arial Narrow"/>
      </rPr>
      <t>4</t>
    </r>
    <r>
      <rPr>
        <sz val="10"/>
        <rFont val="仿宋_GB2312"/>
      </rPr>
      <t>分，每降低</t>
    </r>
    <r>
      <rPr>
        <sz val="10"/>
        <rFont val="Arial Narrow"/>
      </rPr>
      <t>10%</t>
    </r>
    <r>
      <rPr>
        <sz val="10"/>
        <rFont val="仿宋_GB2312"/>
      </rPr>
      <t>，扣</t>
    </r>
    <r>
      <rPr>
        <sz val="10"/>
        <rFont val="Arial Narrow"/>
      </rPr>
      <t>1</t>
    </r>
    <r>
      <rPr>
        <sz val="10"/>
        <rFont val="仿宋_GB2312"/>
      </rPr>
      <t>分</t>
    </r>
  </si>
  <si>
    <r>
      <rPr>
        <sz val="10"/>
        <rFont val="仿宋_GB2312"/>
      </rPr>
      <t>项目管理部门已制定或具有相应的项目资金管理体系，计</t>
    </r>
    <r>
      <rPr>
        <sz val="10"/>
        <rFont val="Arial Narrow"/>
      </rPr>
      <t>2</t>
    </r>
    <r>
      <rPr>
        <sz val="10"/>
        <rFont val="仿宋_GB2312"/>
      </rPr>
      <t>分；符合相关财务会计制度的规定，计</t>
    </r>
    <r>
      <rPr>
        <sz val="10"/>
        <rFont val="Arial Narrow"/>
      </rPr>
      <t>2</t>
    </r>
    <r>
      <rPr>
        <sz val="10"/>
        <rFont val="仿宋_GB2312"/>
      </rPr>
      <t>分。</t>
    </r>
  </si>
  <si>
    <r>
      <rPr>
        <sz val="10"/>
        <rFont val="仿宋_GB2312"/>
      </rPr>
      <t>旅游宣传推介次数</t>
    </r>
  </si>
  <si>
    <r>
      <rPr>
        <sz val="10"/>
        <rFont val="仿宋_GB2312"/>
      </rPr>
      <t>项目实施单位开展旅游宣传推介活动的次数，用以反映和考核项目单位对随州市旅游产品的宣传工作的开展情况。</t>
    </r>
  </si>
  <si>
    <r>
      <rPr>
        <sz val="10"/>
        <rFont val="仿宋_GB2312"/>
      </rPr>
      <t>评价要点：</t>
    </r>
    <r>
      <rPr>
        <sz val="10"/>
        <rFont val="Arial Narrow"/>
      </rPr>
      <t xml:space="preserve">
</t>
    </r>
    <r>
      <rPr>
        <sz val="10"/>
        <rFont val="仿宋_GB2312"/>
      </rPr>
      <t>年度开展旅游宣传推介活动的次数是否达到</t>
    </r>
    <r>
      <rPr>
        <sz val="10"/>
        <rFont val="Arial Narrow"/>
      </rPr>
      <t>8</t>
    </r>
    <r>
      <rPr>
        <sz val="10"/>
        <rFont val="仿宋_GB2312"/>
      </rPr>
      <t>次。</t>
    </r>
  </si>
  <si>
    <r>
      <rPr>
        <sz val="10"/>
        <rFont val="Arial Narrow"/>
      </rPr>
      <t>8</t>
    </r>
    <r>
      <rPr>
        <sz val="10"/>
        <rFont val="仿宋_GB2312"/>
      </rPr>
      <t>次</t>
    </r>
  </si>
  <si>
    <r>
      <rPr>
        <sz val="10"/>
        <rFont val="仿宋_GB2312"/>
      </rPr>
      <t>年度宣传推介活动次数达到</t>
    </r>
    <r>
      <rPr>
        <sz val="10"/>
        <rFont val="Arial Narrow"/>
      </rPr>
      <t>8</t>
    </r>
    <r>
      <rPr>
        <sz val="10"/>
        <rFont val="仿宋_GB2312"/>
      </rPr>
      <t>次，计</t>
    </r>
    <r>
      <rPr>
        <sz val="10"/>
        <rFont val="Arial Narrow"/>
      </rPr>
      <t>4</t>
    </r>
    <r>
      <rPr>
        <sz val="10"/>
        <rFont val="仿宋_GB2312"/>
      </rPr>
      <t>分；每减少</t>
    </r>
    <r>
      <rPr>
        <sz val="10"/>
        <rFont val="Arial Narrow"/>
      </rPr>
      <t>1</t>
    </r>
    <r>
      <rPr>
        <sz val="10"/>
        <rFont val="仿宋_GB2312"/>
      </rPr>
      <t>次，扣</t>
    </r>
    <r>
      <rPr>
        <sz val="10"/>
        <rFont val="Arial Narrow"/>
      </rPr>
      <t>0.5</t>
    </r>
    <r>
      <rPr>
        <sz val="10"/>
        <rFont val="仿宋_GB2312"/>
      </rPr>
      <t>分。</t>
    </r>
  </si>
  <si>
    <r>
      <rPr>
        <sz val="10"/>
        <rFont val="仿宋_GB2312"/>
      </rPr>
      <t>旅游厕所奖补合规性</t>
    </r>
  </si>
  <si>
    <r>
      <rPr>
        <sz val="10"/>
        <rFont val="仿宋_GB2312"/>
      </rPr>
      <t>项目实施单位是否按照旅游厕所奖补标准进行奖补，用以反映和考核项目质量指标的完成程度。</t>
    </r>
  </si>
  <si>
    <r>
      <rPr>
        <sz val="10"/>
        <rFont val="仿宋_GB2312"/>
      </rPr>
      <t>评价要点：</t>
    </r>
    <r>
      <rPr>
        <sz val="10"/>
        <rFont val="Arial Narrow"/>
      </rPr>
      <t xml:space="preserve">
</t>
    </r>
    <r>
      <rPr>
        <sz val="10"/>
        <rFont val="仿宋_GB2312"/>
      </rPr>
      <t>①项目单位是否组建考核小组对随州市景区内的新（改）建厕所进行考核；</t>
    </r>
    <r>
      <rPr>
        <sz val="10"/>
        <rFont val="Arial Narrow"/>
      </rPr>
      <t xml:space="preserve">
</t>
    </r>
    <r>
      <rPr>
        <sz val="10"/>
        <rFont val="仿宋_GB2312"/>
      </rPr>
      <t>②</t>
    </r>
    <r>
      <rPr>
        <sz val="10"/>
        <rFont val="Arial Narrow"/>
      </rPr>
      <t>2018</t>
    </r>
    <r>
      <rPr>
        <sz val="10"/>
        <rFont val="仿宋_GB2312"/>
      </rPr>
      <t>年完成新（改）建旅游厕所是否达到</t>
    </r>
    <r>
      <rPr>
        <sz val="10"/>
        <rFont val="Arial Narrow"/>
      </rPr>
      <t>40</t>
    </r>
    <r>
      <rPr>
        <sz val="10"/>
        <rFont val="仿宋_GB2312"/>
      </rPr>
      <t>座；</t>
    </r>
    <r>
      <rPr>
        <sz val="10"/>
        <rFont val="Arial Narrow"/>
      </rPr>
      <t xml:space="preserve">
</t>
    </r>
    <r>
      <rPr>
        <sz val="10"/>
        <rFont val="仿宋_GB2312"/>
      </rPr>
      <t>③项目单位是否按照旅游厕所奖补标准对随州市旅游景区新修建的厕所进行奖补。</t>
    </r>
  </si>
  <si>
    <r>
      <rPr>
        <sz val="10"/>
        <rFont val="Arial Narrow"/>
      </rPr>
      <t>40</t>
    </r>
    <r>
      <rPr>
        <sz val="10"/>
        <rFont val="仿宋_GB2312"/>
      </rPr>
      <t>座</t>
    </r>
  </si>
  <si>
    <r>
      <rPr>
        <sz val="10"/>
        <rFont val="仿宋_GB2312"/>
      </rPr>
      <t>项目单位组建考核小组对随州市景区内的新（改）建厕所进行考核，计</t>
    </r>
    <r>
      <rPr>
        <sz val="10"/>
        <rFont val="Arial Narrow"/>
      </rPr>
      <t>2</t>
    </r>
    <r>
      <rPr>
        <sz val="10"/>
        <rFont val="仿宋_GB2312"/>
      </rPr>
      <t>分，未组建人员进行考核，扣</t>
    </r>
    <r>
      <rPr>
        <sz val="10"/>
        <rFont val="Arial Narrow"/>
      </rPr>
      <t>2</t>
    </r>
    <r>
      <rPr>
        <sz val="10"/>
        <rFont val="仿宋_GB2312"/>
      </rPr>
      <t>分；</t>
    </r>
    <r>
      <rPr>
        <sz val="10"/>
        <rFont val="Arial Narrow"/>
      </rPr>
      <t>2018</t>
    </r>
    <r>
      <rPr>
        <sz val="10"/>
        <rFont val="仿宋_GB2312"/>
      </rPr>
      <t>年完成新（改）建旅游厕所达到</t>
    </r>
    <r>
      <rPr>
        <sz val="10"/>
        <rFont val="Arial Narrow"/>
      </rPr>
      <t>40</t>
    </r>
    <r>
      <rPr>
        <sz val="10"/>
        <rFont val="仿宋_GB2312"/>
      </rPr>
      <t>座，计</t>
    </r>
    <r>
      <rPr>
        <sz val="10"/>
        <rFont val="Arial Narrow"/>
      </rPr>
      <t>2</t>
    </r>
    <r>
      <rPr>
        <sz val="10"/>
        <rFont val="仿宋_GB2312"/>
      </rPr>
      <t>分，少</t>
    </r>
    <r>
      <rPr>
        <sz val="10"/>
        <rFont val="Arial Narrow"/>
      </rPr>
      <t>1</t>
    </r>
    <r>
      <rPr>
        <sz val="10"/>
        <rFont val="仿宋_GB2312"/>
      </rPr>
      <t>座，扣</t>
    </r>
    <r>
      <rPr>
        <sz val="10"/>
        <rFont val="Arial Narrow"/>
      </rPr>
      <t>1</t>
    </r>
    <r>
      <rPr>
        <sz val="10"/>
        <rFont val="仿宋_GB2312"/>
      </rPr>
      <t>分；项目单位按照旅游厕所奖补标准对随州市旅游景区新修建的厕所进行奖补，计</t>
    </r>
    <r>
      <rPr>
        <sz val="10"/>
        <rFont val="Arial Narrow"/>
      </rPr>
      <t>2</t>
    </r>
    <r>
      <rPr>
        <sz val="10"/>
        <rFont val="仿宋_GB2312"/>
      </rPr>
      <t>分，一处未按照旅游厕所奖补标准进行奖补，</t>
    </r>
    <r>
      <rPr>
        <sz val="10"/>
        <rFont val="Arial Narrow"/>
      </rPr>
      <t>2</t>
    </r>
    <r>
      <rPr>
        <sz val="10"/>
        <rFont val="仿宋_GB2312"/>
      </rPr>
      <t>分。</t>
    </r>
  </si>
  <si>
    <r>
      <rPr>
        <sz val="10"/>
        <rFont val="仿宋_GB2312"/>
      </rPr>
      <t>有效投诉办结率</t>
    </r>
  </si>
  <si>
    <r>
      <rPr>
        <sz val="10"/>
        <rFont val="仿宋_GB2312"/>
      </rPr>
      <t>项目实施单位办结有效投诉案件的数量与应处理有效投诉案件数量的比率，用以反映和考核项目质量指标的完成程度。</t>
    </r>
  </si>
  <si>
    <r>
      <rPr>
        <sz val="10"/>
        <rFont val="仿宋_GB2312"/>
      </rPr>
      <t>评价要点：</t>
    </r>
    <r>
      <rPr>
        <sz val="10"/>
        <rFont val="Arial Narrow"/>
      </rPr>
      <t xml:space="preserve">
</t>
    </r>
    <r>
      <rPr>
        <sz val="10"/>
        <rFont val="仿宋_GB2312"/>
      </rPr>
      <t>有效投诉办结率</t>
    </r>
    <r>
      <rPr>
        <sz val="10"/>
        <rFont val="Arial Narrow"/>
      </rPr>
      <t>=</t>
    </r>
    <r>
      <rPr>
        <sz val="10"/>
        <rFont val="仿宋_GB2312"/>
      </rPr>
      <t>办结有效投诉率案件的数量</t>
    </r>
    <r>
      <rPr>
        <sz val="10"/>
        <rFont val="Arial Narrow"/>
      </rPr>
      <t>/</t>
    </r>
    <r>
      <rPr>
        <sz val="10"/>
        <rFont val="仿宋_GB2312"/>
      </rPr>
      <t>应处理有效投诉案件数量</t>
    </r>
    <r>
      <rPr>
        <sz val="10"/>
        <rFont val="Arial Narrow"/>
      </rPr>
      <t>×100%</t>
    </r>
    <r>
      <rPr>
        <sz val="10"/>
        <rFont val="仿宋_GB2312"/>
      </rPr>
      <t>。</t>
    </r>
  </si>
  <si>
    <r>
      <rPr>
        <sz val="10"/>
        <rFont val="仿宋_GB2312"/>
      </rPr>
      <t>有效投诉办结率达</t>
    </r>
    <r>
      <rPr>
        <sz val="10"/>
        <rFont val="Arial Narrow"/>
      </rPr>
      <t>100%</t>
    </r>
    <r>
      <rPr>
        <sz val="10"/>
        <rFont val="仿宋_GB2312"/>
      </rPr>
      <t>，计</t>
    </r>
    <r>
      <rPr>
        <sz val="10"/>
        <rFont val="Arial Narrow"/>
      </rPr>
      <t>4</t>
    </r>
    <r>
      <rPr>
        <sz val="10"/>
        <rFont val="仿宋_GB2312"/>
      </rPr>
      <t>分，每降低</t>
    </r>
    <r>
      <rPr>
        <sz val="10"/>
        <rFont val="Arial Narrow"/>
      </rPr>
      <t>5%</t>
    </r>
    <r>
      <rPr>
        <sz val="10"/>
        <rFont val="仿宋_GB2312"/>
      </rPr>
      <t>，扣</t>
    </r>
    <r>
      <rPr>
        <sz val="10"/>
        <rFont val="Arial Narrow"/>
      </rPr>
      <t>0.5</t>
    </r>
    <r>
      <rPr>
        <sz val="10"/>
        <rFont val="仿宋_GB2312"/>
      </rPr>
      <t>分。</t>
    </r>
  </si>
  <si>
    <r>
      <rPr>
        <sz val="10"/>
        <rFont val="仿宋_GB2312"/>
      </rPr>
      <t>旅游路线开发量</t>
    </r>
  </si>
  <si>
    <r>
      <rPr>
        <sz val="10"/>
        <rFont val="仿宋_GB2312"/>
      </rPr>
      <t>随州市旅游路线开发量，用以反映和考核项目数量指标的完成程度。</t>
    </r>
  </si>
  <si>
    <r>
      <rPr>
        <sz val="10"/>
        <rFont val="仿宋_GB2312"/>
      </rPr>
      <t>评价要点：</t>
    </r>
    <r>
      <rPr>
        <sz val="10"/>
        <rFont val="Arial Narrow"/>
      </rPr>
      <t xml:space="preserve">
</t>
    </r>
    <r>
      <rPr>
        <sz val="10"/>
        <rFont val="仿宋_GB2312"/>
      </rPr>
      <t>①是否聘请旅行社对新旅游路线进行踩点体验，并且进行推广；</t>
    </r>
    <r>
      <rPr>
        <sz val="10"/>
        <rFont val="Arial Narrow"/>
      </rPr>
      <t xml:space="preserve">
</t>
    </r>
    <r>
      <rPr>
        <sz val="10"/>
        <rFont val="仿宋_GB2312"/>
      </rPr>
      <t>②旅游路线开发量是否达到</t>
    </r>
    <r>
      <rPr>
        <sz val="10"/>
        <rFont val="Arial Narrow"/>
      </rPr>
      <t>3</t>
    </r>
    <r>
      <rPr>
        <sz val="10"/>
        <rFont val="仿宋_GB2312"/>
      </rPr>
      <t>条</t>
    </r>
  </si>
  <si>
    <r>
      <rPr>
        <sz val="10"/>
        <rFont val="Arial Narrow"/>
      </rPr>
      <t>3</t>
    </r>
    <r>
      <rPr>
        <sz val="10"/>
        <rFont val="仿宋_GB2312"/>
      </rPr>
      <t>条</t>
    </r>
  </si>
  <si>
    <r>
      <rPr>
        <sz val="10"/>
        <rFont val="仿宋_GB2312"/>
      </rPr>
      <t>聘请旅行社对新旅游路线进行踩点体验，并且进行推广，计</t>
    </r>
    <r>
      <rPr>
        <sz val="10"/>
        <rFont val="Arial Narrow"/>
      </rPr>
      <t>2</t>
    </r>
    <r>
      <rPr>
        <sz val="10"/>
        <rFont val="仿宋_GB2312"/>
      </rPr>
      <t>分；旅游路线开发量达到</t>
    </r>
    <r>
      <rPr>
        <sz val="10"/>
        <rFont val="Arial Narrow"/>
      </rPr>
      <t>3</t>
    </r>
    <r>
      <rPr>
        <sz val="10"/>
        <rFont val="仿宋_GB2312"/>
      </rPr>
      <t>条，计</t>
    </r>
    <r>
      <rPr>
        <sz val="10"/>
        <rFont val="Arial Narrow"/>
      </rPr>
      <t>3</t>
    </r>
    <r>
      <rPr>
        <sz val="10"/>
        <rFont val="仿宋_GB2312"/>
      </rPr>
      <t>分，每减少</t>
    </r>
    <r>
      <rPr>
        <sz val="10"/>
        <rFont val="Arial Narrow"/>
      </rPr>
      <t>1</t>
    </r>
    <r>
      <rPr>
        <sz val="10"/>
        <rFont val="仿宋_GB2312"/>
      </rPr>
      <t>条，扣</t>
    </r>
    <r>
      <rPr>
        <sz val="10"/>
        <rFont val="Arial Narrow"/>
      </rPr>
      <t>1</t>
    </r>
    <r>
      <rPr>
        <sz val="10"/>
        <rFont val="仿宋_GB2312"/>
      </rPr>
      <t>分。</t>
    </r>
  </si>
  <si>
    <r>
      <rPr>
        <sz val="10"/>
        <rFont val="仿宋_GB2312"/>
      </rPr>
      <t>项目实施单位是否积极采取多种方式开展旅游宣传促销工作，用以反映和考核项目质量指标的完成程度。</t>
    </r>
  </si>
  <si>
    <r>
      <rPr>
        <sz val="10"/>
        <rFont val="仿宋_GB2312"/>
      </rPr>
      <t>评价要点：</t>
    </r>
    <r>
      <rPr>
        <sz val="10"/>
        <rFont val="Arial Narrow"/>
      </rPr>
      <t xml:space="preserve">
</t>
    </r>
    <r>
      <rPr>
        <sz val="10"/>
        <rFont val="仿宋_GB2312"/>
      </rPr>
      <t>项目单位是否采取媒体播报、印发宣传册、开展旅游推介会、旅游摄影作品比赛、参展旅游文化活动等方式积极宣传随州旅游景点、旅游产品和旅游文化。</t>
    </r>
  </si>
  <si>
    <r>
      <rPr>
        <sz val="10"/>
        <rFont val="Arial Narrow"/>
      </rPr>
      <t>5</t>
    </r>
    <r>
      <rPr>
        <sz val="10"/>
        <rFont val="仿宋_GB2312"/>
      </rPr>
      <t>种</t>
    </r>
  </si>
  <si>
    <r>
      <rPr>
        <sz val="10"/>
        <rFont val="仿宋_GB2312"/>
      </rPr>
      <t>项目单位采取了媒体播报、印发宣传册、开展旅游推介会、旅游摄影作品比赛、开展旅游文化活动等方式积极开展旅游宣传促销工作，宣传方式达</t>
    </r>
    <r>
      <rPr>
        <sz val="10"/>
        <rFont val="Arial Narrow"/>
      </rPr>
      <t>5</t>
    </r>
    <r>
      <rPr>
        <sz val="10"/>
        <rFont val="仿宋_GB2312"/>
      </rPr>
      <t>种，计</t>
    </r>
    <r>
      <rPr>
        <sz val="10"/>
        <rFont val="Arial Narrow"/>
      </rPr>
      <t>5</t>
    </r>
    <r>
      <rPr>
        <sz val="10"/>
        <rFont val="仿宋_GB2312"/>
      </rPr>
      <t>分，每减少</t>
    </r>
    <r>
      <rPr>
        <sz val="10"/>
        <rFont val="Arial Narrow"/>
      </rPr>
      <t>1</t>
    </r>
    <r>
      <rPr>
        <sz val="10"/>
        <rFont val="仿宋_GB2312"/>
      </rPr>
      <t>种，扣</t>
    </r>
    <r>
      <rPr>
        <sz val="10"/>
        <rFont val="Arial Narrow"/>
      </rPr>
      <t>1</t>
    </r>
    <r>
      <rPr>
        <sz val="10"/>
        <rFont val="仿宋_GB2312"/>
      </rPr>
      <t>分。</t>
    </r>
  </si>
  <si>
    <r>
      <rPr>
        <sz val="10"/>
        <rFont val="仿宋_GB2312"/>
      </rPr>
      <t>接待游客人次增长率</t>
    </r>
  </si>
  <si>
    <r>
      <rPr>
        <sz val="10"/>
        <rFont val="仿宋_GB2312"/>
      </rPr>
      <t>随州市全年接待游客人次增长的比率，用以反映和考核项目的社会效益。</t>
    </r>
  </si>
  <si>
    <r>
      <rPr>
        <sz val="10"/>
        <rFont val="仿宋_GB2312"/>
      </rPr>
      <t>评价要点：</t>
    </r>
    <r>
      <rPr>
        <sz val="10"/>
        <rFont val="Arial Narrow"/>
      </rPr>
      <t xml:space="preserve">
</t>
    </r>
    <r>
      <rPr>
        <sz val="10"/>
        <rFont val="仿宋_GB2312"/>
      </rPr>
      <t>接待游客人次增长率</t>
    </r>
    <r>
      <rPr>
        <sz val="10"/>
        <rFont val="Arial Narrow"/>
      </rPr>
      <t>=</t>
    </r>
    <r>
      <rPr>
        <sz val="10"/>
        <rFont val="仿宋_GB2312"/>
      </rPr>
      <t>（</t>
    </r>
    <r>
      <rPr>
        <sz val="10"/>
        <rFont val="Arial Narrow"/>
      </rPr>
      <t>2018</t>
    </r>
    <r>
      <rPr>
        <sz val="10"/>
        <rFont val="仿宋_GB2312"/>
      </rPr>
      <t>年度接待游客人次</t>
    </r>
    <r>
      <rPr>
        <sz val="10"/>
        <rFont val="Arial Narrow"/>
      </rPr>
      <t>-2017</t>
    </r>
    <r>
      <rPr>
        <sz val="10"/>
        <rFont val="仿宋_GB2312"/>
      </rPr>
      <t>年度接待游客人次）</t>
    </r>
    <r>
      <rPr>
        <sz val="10"/>
        <rFont val="Arial Narrow"/>
      </rPr>
      <t>/2017</t>
    </r>
    <r>
      <rPr>
        <sz val="10"/>
        <rFont val="仿宋_GB2312"/>
      </rPr>
      <t>年度接待游客人次</t>
    </r>
    <r>
      <rPr>
        <sz val="10"/>
        <rFont val="Arial Narrow"/>
      </rPr>
      <t>×100%</t>
    </r>
    <r>
      <rPr>
        <sz val="10"/>
        <rFont val="仿宋_GB2312"/>
      </rPr>
      <t>。</t>
    </r>
  </si>
  <si>
    <r>
      <rPr>
        <sz val="10"/>
        <rFont val="Arial Narrow"/>
      </rPr>
      <t>2018</t>
    </r>
    <r>
      <rPr>
        <sz val="10"/>
        <rFont val="仿宋_GB2312"/>
      </rPr>
      <t>年随州市年度接待游客人次增长率达到</t>
    </r>
    <r>
      <rPr>
        <sz val="10"/>
        <rFont val="Arial Narrow"/>
      </rPr>
      <t>10%</t>
    </r>
    <r>
      <rPr>
        <sz val="10"/>
        <rFont val="仿宋_GB2312"/>
      </rPr>
      <t>，计</t>
    </r>
    <r>
      <rPr>
        <sz val="10"/>
        <rFont val="Arial Narrow"/>
      </rPr>
      <t>4</t>
    </r>
    <r>
      <rPr>
        <sz val="10"/>
        <rFont val="仿宋_GB2312"/>
      </rPr>
      <t>分，每减少</t>
    </r>
    <r>
      <rPr>
        <sz val="10"/>
        <rFont val="Arial Narrow"/>
      </rPr>
      <t>1%</t>
    </r>
    <r>
      <rPr>
        <sz val="10"/>
        <rFont val="仿宋_GB2312"/>
      </rPr>
      <t>，扣</t>
    </r>
    <r>
      <rPr>
        <sz val="10"/>
        <rFont val="Arial Narrow"/>
      </rPr>
      <t>1</t>
    </r>
    <r>
      <rPr>
        <sz val="10"/>
        <rFont val="仿宋_GB2312"/>
      </rPr>
      <t>分。</t>
    </r>
  </si>
  <si>
    <t>旅游消费增长率</t>
  </si>
  <si>
    <t>随州市旅游消费增长率，用以反映和考核项目实施后带来的经济效益。</t>
  </si>
  <si>
    <r>
      <rPr>
        <sz val="10"/>
        <rFont val="仿宋_GB2312"/>
      </rPr>
      <t>评价要点：</t>
    </r>
    <r>
      <rPr>
        <sz val="10"/>
        <rFont val="Arial Narrow"/>
      </rPr>
      <t xml:space="preserve">
</t>
    </r>
    <r>
      <rPr>
        <sz val="10"/>
        <rFont val="仿宋_GB2312"/>
      </rPr>
      <t>旅游消费增长率</t>
    </r>
    <r>
      <rPr>
        <sz val="10"/>
        <rFont val="Arial Narrow"/>
      </rPr>
      <t>=</t>
    </r>
    <r>
      <rPr>
        <sz val="10"/>
        <rFont val="仿宋_GB2312"/>
      </rPr>
      <t>（</t>
    </r>
    <r>
      <rPr>
        <sz val="10"/>
        <rFont val="Arial Narrow"/>
      </rPr>
      <t>2018</t>
    </r>
    <r>
      <rPr>
        <sz val="10"/>
        <rFont val="仿宋_GB2312"/>
      </rPr>
      <t>年度旅游业收入</t>
    </r>
    <r>
      <rPr>
        <sz val="10"/>
        <rFont val="Arial Narrow"/>
      </rPr>
      <t>-2017</t>
    </r>
    <r>
      <rPr>
        <sz val="10"/>
        <rFont val="仿宋_GB2312"/>
      </rPr>
      <t>年度旅游业收入）</t>
    </r>
    <r>
      <rPr>
        <sz val="10"/>
        <rFont val="Arial Narrow"/>
      </rPr>
      <t>/2017</t>
    </r>
    <r>
      <rPr>
        <sz val="10"/>
        <rFont val="仿宋_GB2312"/>
      </rPr>
      <t>年度旅游业收入</t>
    </r>
    <r>
      <rPr>
        <sz val="10"/>
        <rFont val="Arial Narrow"/>
      </rPr>
      <t>×100%</t>
    </r>
    <r>
      <rPr>
        <sz val="10"/>
        <rFont val="仿宋_GB2312"/>
      </rPr>
      <t>。</t>
    </r>
  </si>
  <si>
    <r>
      <t>2018</t>
    </r>
    <r>
      <rPr>
        <sz val="10"/>
        <rFont val="仿宋_GB2312"/>
      </rPr>
      <t>年随州市旅游消费增长的比率达到</t>
    </r>
    <r>
      <rPr>
        <sz val="10"/>
        <rFont val="Arial Narrow"/>
      </rPr>
      <t>10%</t>
    </r>
    <r>
      <rPr>
        <sz val="10"/>
        <rFont val="仿宋_GB2312"/>
      </rPr>
      <t>，计</t>
    </r>
    <r>
      <rPr>
        <sz val="10"/>
        <rFont val="Arial Narrow"/>
      </rPr>
      <t>4</t>
    </r>
    <r>
      <rPr>
        <sz val="10"/>
        <rFont val="仿宋_GB2312"/>
      </rPr>
      <t>分，每降低</t>
    </r>
    <r>
      <rPr>
        <sz val="10"/>
        <rFont val="Arial Narrow"/>
      </rPr>
      <t>1%</t>
    </r>
    <r>
      <rPr>
        <sz val="10"/>
        <rFont val="仿宋_GB2312"/>
      </rPr>
      <t>，扣</t>
    </r>
    <r>
      <rPr>
        <sz val="10"/>
        <rFont val="Arial Narrow"/>
      </rPr>
      <t>1</t>
    </r>
    <r>
      <rPr>
        <sz val="10"/>
        <rFont val="仿宋_GB2312"/>
      </rPr>
      <t>分。</t>
    </r>
  </si>
  <si>
    <r>
      <rPr>
        <sz val="10"/>
        <rFont val="仿宋_GB2312"/>
      </rPr>
      <t>旅游景点知名度</t>
    </r>
  </si>
  <si>
    <r>
      <rPr>
        <sz val="10"/>
        <rFont val="仿宋_GB2312"/>
      </rPr>
      <t>随州市旅游景点的知名程度，用以反映和考核项目的社会效益。</t>
    </r>
  </si>
  <si>
    <r>
      <rPr>
        <sz val="10"/>
        <rFont val="仿宋_GB2312"/>
      </rPr>
      <t>评价要点：</t>
    </r>
    <r>
      <rPr>
        <sz val="10"/>
        <rFont val="Arial Narrow"/>
      </rPr>
      <t xml:space="preserve">
</t>
    </r>
    <r>
      <rPr>
        <sz val="10"/>
        <rFont val="仿宋_GB2312"/>
      </rPr>
      <t>①随州市特色旅游景点或者旅游节目在旅游推介会上是否获奖；</t>
    </r>
    <r>
      <rPr>
        <sz val="10"/>
        <rFont val="Arial Narrow"/>
      </rPr>
      <t xml:space="preserve">
</t>
    </r>
    <r>
      <rPr>
        <sz val="10"/>
        <rFont val="仿宋_GB2312"/>
      </rPr>
      <t>②是否在外地对随州市进行宣传促销。</t>
    </r>
    <r>
      <rPr>
        <sz val="10"/>
        <rFont val="Arial Narrow"/>
      </rPr>
      <t xml:space="preserve">
</t>
    </r>
  </si>
  <si>
    <r>
      <rPr>
        <sz val="10"/>
        <rFont val="Arial Narrow"/>
      </rPr>
      <t>2</t>
    </r>
    <r>
      <rPr>
        <sz val="10"/>
        <rFont val="仿宋_GB2312"/>
      </rPr>
      <t>次</t>
    </r>
    <r>
      <rPr>
        <sz val="10"/>
        <rFont val="Arial Narrow"/>
      </rPr>
      <t xml:space="preserve">
≥3</t>
    </r>
    <r>
      <rPr>
        <sz val="10"/>
        <rFont val="仿宋_GB2312"/>
      </rPr>
      <t>处</t>
    </r>
  </si>
  <si>
    <r>
      <rPr>
        <sz val="10"/>
        <rFont val="仿宋_GB2312"/>
      </rPr>
      <t>随州市特色旅游景点或旅游项目在外地旅游活动推介会上获奖</t>
    </r>
    <r>
      <rPr>
        <sz val="10"/>
        <rFont val="Arial Narrow"/>
      </rPr>
      <t>2</t>
    </r>
    <r>
      <rPr>
        <sz val="10"/>
        <rFont val="仿宋_GB2312"/>
      </rPr>
      <t>次，计</t>
    </r>
    <r>
      <rPr>
        <sz val="10"/>
        <rFont val="Arial Narrow"/>
      </rPr>
      <t>2</t>
    </r>
    <r>
      <rPr>
        <sz val="10"/>
        <rFont val="仿宋_GB2312"/>
      </rPr>
      <t>分，少</t>
    </r>
    <r>
      <rPr>
        <sz val="10"/>
        <rFont val="Arial Narrow"/>
      </rPr>
      <t>1</t>
    </r>
    <r>
      <rPr>
        <sz val="10"/>
        <rFont val="仿宋_GB2312"/>
      </rPr>
      <t>次，扣</t>
    </r>
    <r>
      <rPr>
        <sz val="10"/>
        <rFont val="Arial Narrow"/>
      </rPr>
      <t>1</t>
    </r>
    <r>
      <rPr>
        <sz val="10"/>
        <rFont val="仿宋_GB2312"/>
      </rPr>
      <t>分；在</t>
    </r>
    <r>
      <rPr>
        <sz val="10"/>
        <rFont val="Arial Narrow"/>
      </rPr>
      <t>3</t>
    </r>
    <r>
      <rPr>
        <sz val="10"/>
        <rFont val="仿宋_GB2312"/>
      </rPr>
      <t>处及以上外地对随州市旅游景区进行宣传，计</t>
    </r>
    <r>
      <rPr>
        <sz val="10"/>
        <rFont val="Arial Narrow"/>
      </rPr>
      <t>3</t>
    </r>
    <r>
      <rPr>
        <sz val="10"/>
        <rFont val="仿宋_GB2312"/>
      </rPr>
      <t>分，少</t>
    </r>
    <r>
      <rPr>
        <sz val="10"/>
        <rFont val="Arial Narrow"/>
      </rPr>
      <t>1</t>
    </r>
    <r>
      <rPr>
        <sz val="10"/>
        <rFont val="仿宋_GB2312"/>
      </rPr>
      <t>处，扣</t>
    </r>
    <r>
      <rPr>
        <sz val="10"/>
        <rFont val="Arial Narrow"/>
      </rPr>
      <t>1</t>
    </r>
    <r>
      <rPr>
        <sz val="10"/>
        <rFont val="仿宋_GB2312"/>
      </rPr>
      <t>分。</t>
    </r>
  </si>
  <si>
    <r>
      <rPr>
        <sz val="10"/>
        <rFont val="仿宋_GB2312"/>
      </rPr>
      <t>旅游主题活动丰富度</t>
    </r>
  </si>
  <si>
    <r>
      <rPr>
        <sz val="10"/>
        <rFont val="仿宋_GB2312"/>
      </rPr>
      <t>社会公众对随州市旅游主题活动丰富性的满意程度。</t>
    </r>
  </si>
  <si>
    <r>
      <rPr>
        <sz val="10"/>
        <rFont val="仿宋_GB2312"/>
      </rPr>
      <t>评价要点：</t>
    </r>
    <r>
      <rPr>
        <sz val="10"/>
        <rFont val="Arial Narrow"/>
      </rPr>
      <t xml:space="preserve">
</t>
    </r>
    <r>
      <rPr>
        <sz val="10"/>
        <rFont val="仿宋_GB2312"/>
      </rPr>
      <t>对社会公众发放问卷调查，了解其对随州市旅游主题活动丰富性的满意程度是否达到</t>
    </r>
    <r>
      <rPr>
        <sz val="10"/>
        <rFont val="Arial Narrow"/>
      </rPr>
      <t>90%</t>
    </r>
    <r>
      <rPr>
        <sz val="10"/>
        <rFont val="仿宋_GB2312"/>
      </rPr>
      <t>。</t>
    </r>
  </si>
  <si>
    <r>
      <rPr>
        <sz val="10"/>
        <rFont val="仿宋_GB2312"/>
      </rPr>
      <t>旅游形象满意度</t>
    </r>
  </si>
  <si>
    <r>
      <rPr>
        <sz val="10"/>
        <rFont val="仿宋_GB2312"/>
      </rPr>
      <t>社会公众对随州市旅游景点形象的满意程度。</t>
    </r>
  </si>
  <si>
    <r>
      <rPr>
        <sz val="10"/>
        <rFont val="仿宋_GB2312"/>
      </rPr>
      <t>评价要点：</t>
    </r>
    <r>
      <rPr>
        <sz val="10"/>
        <rFont val="Arial Narrow"/>
      </rPr>
      <t xml:space="preserve">
</t>
    </r>
    <r>
      <rPr>
        <sz val="10"/>
        <rFont val="仿宋_GB2312"/>
      </rPr>
      <t>对社会公众发放问卷调查，了解其对随州市旅游形象的满意程度是否达到</t>
    </r>
    <r>
      <rPr>
        <sz val="10"/>
        <rFont val="Arial Narrow"/>
      </rPr>
      <t>90%</t>
    </r>
    <r>
      <rPr>
        <sz val="10"/>
        <rFont val="仿宋_GB2312"/>
      </rPr>
      <t>。</t>
    </r>
  </si>
  <si>
    <r>
      <rPr>
        <sz val="10"/>
        <rFont val="仿宋_GB2312"/>
      </rPr>
      <t>评价要点：</t>
    </r>
    <r>
      <rPr>
        <sz val="10"/>
        <rFont val="Arial Narrow"/>
      </rPr>
      <t xml:space="preserve">
</t>
    </r>
    <r>
      <rPr>
        <sz val="10"/>
        <rFont val="仿宋_GB2312"/>
      </rPr>
      <t>①工作人员是否配备充足，进行有效的市场化管理；</t>
    </r>
    <r>
      <rPr>
        <sz val="10"/>
        <rFont val="Arial Narrow"/>
      </rPr>
      <t xml:space="preserve">
</t>
    </r>
    <r>
      <rPr>
        <sz val="10"/>
        <rFont val="仿宋_GB2312"/>
      </rPr>
      <t>②研学游行基地是否进行认定；</t>
    </r>
    <r>
      <rPr>
        <sz val="10"/>
        <rFont val="Arial Narrow"/>
      </rPr>
      <t xml:space="preserve">
</t>
    </r>
    <r>
      <rPr>
        <sz val="10"/>
        <rFont val="仿宋_GB2312"/>
      </rPr>
      <t>③是否与中小学生和青少年的展开交流活动；</t>
    </r>
  </si>
  <si>
    <r>
      <rPr>
        <sz val="10"/>
        <rFont val="仿宋_GB2312"/>
      </rPr>
      <t>工作人员配备充足，进行有效的市场化管理，计</t>
    </r>
    <r>
      <rPr>
        <sz val="10"/>
        <rFont val="Arial Narrow"/>
      </rPr>
      <t>2</t>
    </r>
    <r>
      <rPr>
        <sz val="10"/>
        <rFont val="仿宋_GB2312"/>
      </rPr>
      <t>分；对研学游行基地进行认定，计</t>
    </r>
    <r>
      <rPr>
        <sz val="10"/>
        <rFont val="Arial Narrow"/>
      </rPr>
      <t>1</t>
    </r>
    <r>
      <rPr>
        <sz val="10"/>
        <rFont val="仿宋_GB2312"/>
      </rPr>
      <t>分；与中小学生展开交流活动，计</t>
    </r>
    <r>
      <rPr>
        <sz val="10"/>
        <rFont val="Arial Narrow"/>
      </rPr>
      <t>2</t>
    </r>
    <r>
      <rPr>
        <sz val="10"/>
        <rFont val="仿宋_GB2312"/>
      </rPr>
      <t>分。</t>
    </r>
  </si>
  <si>
    <r>
      <rPr>
        <sz val="10"/>
        <rFont val="仿宋_GB2312"/>
      </rPr>
      <t>评价要点：</t>
    </r>
    <r>
      <rPr>
        <sz val="10"/>
        <rFont val="Arial Narrow"/>
      </rPr>
      <t xml:space="preserve">
</t>
    </r>
    <r>
      <rPr>
        <sz val="10"/>
        <rFont val="仿宋_GB2312"/>
      </rPr>
      <t>社会公众对随州市文化和旅游局整体管理水平的满意程度。</t>
    </r>
  </si>
  <si>
    <t>保障性住房建设资金项目绩效目标表</t>
  </si>
  <si>
    <r>
      <rPr>
        <sz val="10"/>
        <rFont val="仿宋_GB2312"/>
      </rPr>
      <t>评价要点：</t>
    </r>
    <r>
      <rPr>
        <sz val="10"/>
        <rFont val="Arial Narrow"/>
      </rPr>
      <t xml:space="preserve">
</t>
    </r>
    <r>
      <rPr>
        <sz val="10"/>
        <rFont val="仿宋_GB2312"/>
      </rPr>
      <t>①是否有规划；</t>
    </r>
    <r>
      <rPr>
        <sz val="10"/>
        <rFont val="Arial Narrow"/>
      </rPr>
      <t xml:space="preserve">
</t>
    </r>
    <r>
      <rPr>
        <sz val="10"/>
        <rFont val="仿宋_GB2312"/>
      </rPr>
      <t>②项目是否按照规定的程序申请设立；</t>
    </r>
    <r>
      <rPr>
        <sz val="10"/>
        <rFont val="Arial Narrow"/>
      </rPr>
      <t xml:space="preserve">
</t>
    </r>
    <r>
      <rPr>
        <sz val="10"/>
        <rFont val="仿宋_GB2312"/>
      </rPr>
      <t>③所提交的文件、材料是否符合相关要求；</t>
    </r>
    <r>
      <rPr>
        <sz val="10"/>
        <rFont val="Arial Narrow"/>
      </rPr>
      <t xml:space="preserve">
</t>
    </r>
    <r>
      <rPr>
        <sz val="10"/>
        <rFont val="仿宋_GB2312"/>
      </rPr>
      <t>④事前是否已经过必要的集体决策等（或者项目预算编制依据充分，预算金额测算具体明确）；</t>
    </r>
    <r>
      <rPr>
        <sz val="10"/>
        <rFont val="Arial Narrow"/>
      </rPr>
      <t xml:space="preserve">
</t>
    </r>
    <r>
      <rPr>
        <sz val="10"/>
        <rFont val="仿宋_GB2312"/>
      </rPr>
      <t>⑤项目执行时是否发生重大调整。</t>
    </r>
  </si>
  <si>
    <r>
      <rPr>
        <sz val="10"/>
        <rFont val="仿宋_GB2312"/>
      </rPr>
      <t>项目实施过程遵守相关法律法规和项目管理规定，计</t>
    </r>
    <r>
      <rPr>
        <sz val="10"/>
        <rFont val="Arial Narrow"/>
      </rPr>
      <t>0.5</t>
    </r>
    <r>
      <rPr>
        <sz val="10"/>
        <rFont val="仿宋_GB2312"/>
      </rPr>
      <t>分；项目调整及支出调整手续完备，计</t>
    </r>
    <r>
      <rPr>
        <sz val="10"/>
        <rFont val="Arial Narrow"/>
      </rPr>
      <t>0.5</t>
    </r>
    <r>
      <rPr>
        <sz val="10"/>
        <rFont val="仿宋_GB2312"/>
      </rPr>
      <t>分；严格执行项目管理程序及招投标制、监理制、合同制、项目公示制、政府采购等，计</t>
    </r>
    <r>
      <rPr>
        <sz val="10"/>
        <rFont val="Arial Narrow"/>
      </rPr>
      <t>1</t>
    </r>
    <r>
      <rPr>
        <sz val="10"/>
        <rFont val="仿宋_GB2312"/>
      </rPr>
      <t>分；项目合同书、验收报告、技术鉴定等资料是否齐全并及时归档，计</t>
    </r>
    <r>
      <rPr>
        <sz val="10"/>
        <rFont val="Arial Narrow"/>
      </rPr>
      <t>1</t>
    </r>
    <r>
      <rPr>
        <sz val="10"/>
        <rFont val="仿宋_GB2312"/>
      </rPr>
      <t>分；项目实施的人员条件、场地设备、信息支撑等落实到位，计</t>
    </r>
    <r>
      <rPr>
        <sz val="10"/>
        <rFont val="Arial Narrow"/>
      </rPr>
      <t>1</t>
    </r>
    <r>
      <rPr>
        <sz val="10"/>
        <rFont val="仿宋_GB2312"/>
      </rPr>
      <t>分。</t>
    </r>
  </si>
  <si>
    <r>
      <rPr>
        <sz val="10"/>
        <rFont val="仿宋_GB2312"/>
      </rPr>
      <t>棚户区改造完成率</t>
    </r>
  </si>
  <si>
    <r>
      <rPr>
        <sz val="10"/>
        <rFont val="仿宋_GB2312"/>
      </rPr>
      <t>项目实施单位对棚户区改造开工完成率和棚户区改造基本建成完成率，用以反映和考核项目数量指标的完成程度。</t>
    </r>
  </si>
  <si>
    <r>
      <rPr>
        <sz val="10"/>
        <rFont val="仿宋_GB2312"/>
      </rPr>
      <t>评价要点：</t>
    </r>
    <r>
      <rPr>
        <sz val="10"/>
        <rFont val="Arial Narrow"/>
      </rPr>
      <t xml:space="preserve">
</t>
    </r>
    <r>
      <rPr>
        <sz val="10"/>
        <rFont val="仿宋_GB2312"/>
      </rPr>
      <t>①棚户区住房改造开工完成率</t>
    </r>
    <r>
      <rPr>
        <sz val="10"/>
        <rFont val="Arial Narrow"/>
      </rPr>
      <t>=</t>
    </r>
    <r>
      <rPr>
        <sz val="10"/>
        <rFont val="仿宋_GB2312"/>
      </rPr>
      <t>实际开工数量</t>
    </r>
    <r>
      <rPr>
        <sz val="10"/>
        <rFont val="Arial Narrow"/>
      </rPr>
      <t>/</t>
    </r>
    <r>
      <rPr>
        <sz val="10"/>
        <rFont val="仿宋_GB2312"/>
      </rPr>
      <t>计划开工数量</t>
    </r>
    <r>
      <rPr>
        <sz val="10"/>
        <rFont val="Arial Narrow"/>
      </rPr>
      <t>×100%</t>
    </r>
    <r>
      <rPr>
        <sz val="10"/>
        <rFont val="仿宋_GB2312"/>
      </rPr>
      <t>。</t>
    </r>
    <r>
      <rPr>
        <sz val="10"/>
        <rFont val="Arial Narrow"/>
      </rPr>
      <t xml:space="preserve">
</t>
    </r>
    <r>
      <rPr>
        <sz val="10"/>
        <rFont val="仿宋_GB2312"/>
      </rPr>
      <t>实际开工数量：项目实施单位为完成既定工作目标本年度或项目期内对棚户区住房改造实际开工数量。</t>
    </r>
    <r>
      <rPr>
        <sz val="10"/>
        <rFont val="Arial Narrow"/>
      </rPr>
      <t xml:space="preserve">
</t>
    </r>
    <r>
      <rPr>
        <sz val="10"/>
        <rFont val="仿宋_GB2312"/>
      </rPr>
      <t>计划开工数量：棚户区住房改造开工</t>
    </r>
    <r>
      <rPr>
        <sz val="10"/>
        <rFont val="Arial Narrow"/>
      </rPr>
      <t>7228</t>
    </r>
    <r>
      <rPr>
        <sz val="10"/>
        <rFont val="仿宋_GB2312"/>
      </rPr>
      <t>套，其中城镇棚户区</t>
    </r>
    <r>
      <rPr>
        <sz val="10"/>
        <rFont val="Arial Narrow"/>
      </rPr>
      <t>6969</t>
    </r>
    <r>
      <rPr>
        <sz val="10"/>
        <rFont val="仿宋_GB2312"/>
      </rPr>
      <t>套，国有林业棚户区</t>
    </r>
    <r>
      <rPr>
        <sz val="10"/>
        <rFont val="Arial Narrow"/>
      </rPr>
      <t>59</t>
    </r>
    <r>
      <rPr>
        <sz val="10"/>
        <rFont val="仿宋_GB2312"/>
      </rPr>
      <t>套，国有垦区危房</t>
    </r>
    <r>
      <rPr>
        <sz val="10"/>
        <rFont val="Arial Narrow"/>
      </rPr>
      <t>200</t>
    </r>
    <r>
      <rPr>
        <sz val="10"/>
        <rFont val="仿宋_GB2312"/>
      </rPr>
      <t>套；</t>
    </r>
    <r>
      <rPr>
        <sz val="10"/>
        <rFont val="Arial Narrow"/>
      </rPr>
      <t xml:space="preserve">
</t>
    </r>
    <r>
      <rPr>
        <sz val="10"/>
        <rFont val="仿宋_GB2312"/>
      </rPr>
      <t>②棚户区住房改造基本建成率</t>
    </r>
    <r>
      <rPr>
        <sz val="10"/>
        <rFont val="Arial Narrow"/>
      </rPr>
      <t>=</t>
    </r>
    <r>
      <rPr>
        <sz val="10"/>
        <rFont val="仿宋_GB2312"/>
      </rPr>
      <t>实际基本建成数量</t>
    </r>
    <r>
      <rPr>
        <sz val="10"/>
        <rFont val="Arial Narrow"/>
      </rPr>
      <t>/</t>
    </r>
    <r>
      <rPr>
        <sz val="10"/>
        <rFont val="仿宋_GB2312"/>
      </rPr>
      <t>计划基本建成数量</t>
    </r>
    <r>
      <rPr>
        <sz val="10"/>
        <rFont val="Arial Narrow"/>
      </rPr>
      <t>×100%</t>
    </r>
    <r>
      <rPr>
        <sz val="10"/>
        <rFont val="仿宋_GB2312"/>
      </rPr>
      <t>。</t>
    </r>
    <r>
      <rPr>
        <sz val="10"/>
        <rFont val="Arial Narrow"/>
      </rPr>
      <t xml:space="preserve">
</t>
    </r>
    <r>
      <rPr>
        <sz val="10"/>
        <rFont val="仿宋_GB2312"/>
      </rPr>
      <t>实际基本建成数量：项目实施单位为完成既定工作目标本年度或项目期内对棚户区住房改造实际基本建成数量。</t>
    </r>
    <r>
      <rPr>
        <sz val="10"/>
        <rFont val="Arial Narrow"/>
      </rPr>
      <t xml:space="preserve">
</t>
    </r>
    <r>
      <rPr>
        <sz val="10"/>
        <rFont val="仿宋_GB2312"/>
      </rPr>
      <t>计划基本建成数量：棚户区住房改造基本建成</t>
    </r>
    <r>
      <rPr>
        <sz val="10"/>
        <rFont val="Arial Narrow"/>
      </rPr>
      <t>1680</t>
    </r>
    <r>
      <rPr>
        <sz val="10"/>
        <rFont val="仿宋_GB2312"/>
      </rPr>
      <t>套。</t>
    </r>
  </si>
  <si>
    <r>
      <rPr>
        <sz val="10"/>
        <rFont val="仿宋_GB2312"/>
      </rPr>
      <t>棚户区住房改造开工完成率达</t>
    </r>
    <r>
      <rPr>
        <sz val="10"/>
        <rFont val="Arial Narrow"/>
      </rPr>
      <t>100%</t>
    </r>
    <r>
      <rPr>
        <sz val="10"/>
        <rFont val="仿宋_GB2312"/>
      </rPr>
      <t>计</t>
    </r>
    <r>
      <rPr>
        <sz val="10"/>
        <rFont val="Arial Narrow"/>
      </rPr>
      <t>3</t>
    </r>
    <r>
      <rPr>
        <sz val="10"/>
        <rFont val="仿宋_GB2312"/>
      </rPr>
      <t>分，每降低</t>
    </r>
    <r>
      <rPr>
        <sz val="10"/>
        <rFont val="Arial Narrow"/>
      </rPr>
      <t>5%</t>
    </r>
    <r>
      <rPr>
        <sz val="10"/>
        <rFont val="仿宋_GB2312"/>
      </rPr>
      <t>，扣</t>
    </r>
    <r>
      <rPr>
        <sz val="10"/>
        <rFont val="Arial Narrow"/>
      </rPr>
      <t>1</t>
    </r>
    <r>
      <rPr>
        <sz val="10"/>
        <rFont val="仿宋_GB2312"/>
      </rPr>
      <t>分；</t>
    </r>
    <r>
      <rPr>
        <sz val="10"/>
        <rFont val="Arial Narrow"/>
      </rPr>
      <t xml:space="preserve">
</t>
    </r>
    <r>
      <rPr>
        <sz val="10"/>
        <rFont val="仿宋_GB2312"/>
      </rPr>
      <t>棚户区住房改造基本建成率达</t>
    </r>
    <r>
      <rPr>
        <sz val="10"/>
        <rFont val="Arial Narrow"/>
      </rPr>
      <t>100%</t>
    </r>
    <r>
      <rPr>
        <sz val="10"/>
        <rFont val="仿宋_GB2312"/>
      </rPr>
      <t>计</t>
    </r>
    <r>
      <rPr>
        <sz val="10"/>
        <rFont val="Arial Narrow"/>
      </rPr>
      <t>3</t>
    </r>
    <r>
      <rPr>
        <sz val="10"/>
        <rFont val="仿宋_GB2312"/>
      </rPr>
      <t>分，每降低</t>
    </r>
    <r>
      <rPr>
        <sz val="10"/>
        <rFont val="Arial Narrow"/>
      </rPr>
      <t>5%</t>
    </r>
    <r>
      <rPr>
        <sz val="10"/>
        <rFont val="仿宋_GB2312"/>
      </rPr>
      <t>，扣</t>
    </r>
    <r>
      <rPr>
        <sz val="10"/>
        <rFont val="Arial Narrow"/>
      </rPr>
      <t>1</t>
    </r>
    <r>
      <rPr>
        <sz val="10"/>
        <rFont val="仿宋_GB2312"/>
      </rPr>
      <t>分。</t>
    </r>
  </si>
  <si>
    <r>
      <rPr>
        <sz val="10"/>
        <rFont val="仿宋_GB2312"/>
      </rPr>
      <t>公租房分配完成率</t>
    </r>
  </si>
  <si>
    <r>
      <rPr>
        <sz val="10"/>
        <rFont val="仿宋_GB2312"/>
      </rPr>
      <t>指项目实施单位实际已分配公租房数量与计划应分配公租房数量的比率，用以反映和考核项目数量指标的完成程度。</t>
    </r>
  </si>
  <si>
    <r>
      <rPr>
        <sz val="10"/>
        <rFont val="仿宋_GB2312"/>
      </rPr>
      <t>评价要点：</t>
    </r>
    <r>
      <rPr>
        <sz val="10"/>
        <rFont val="Arial Narrow"/>
      </rPr>
      <t xml:space="preserve">
</t>
    </r>
    <r>
      <rPr>
        <sz val="10"/>
        <rFont val="仿宋_GB2312"/>
      </rPr>
      <t>列入国家计划的政府投资公租房（不含已依照规定盘活的公租房）分配率完成</t>
    </r>
    <r>
      <rPr>
        <sz val="10"/>
        <rFont val="Arial Narrow"/>
      </rPr>
      <t>90%</t>
    </r>
    <r>
      <rPr>
        <sz val="10"/>
        <rFont val="仿宋_GB2312"/>
      </rPr>
      <t>以上。</t>
    </r>
    <r>
      <rPr>
        <sz val="10"/>
        <rFont val="Arial Narrow"/>
      </rPr>
      <t xml:space="preserve">
</t>
    </r>
    <r>
      <rPr>
        <sz val="10"/>
        <rFont val="仿宋_GB2312"/>
      </rPr>
      <t>公租房分配完成率</t>
    </r>
    <r>
      <rPr>
        <sz val="10"/>
        <rFont val="Arial Narrow"/>
      </rPr>
      <t>=</t>
    </r>
    <r>
      <rPr>
        <sz val="10"/>
        <rFont val="仿宋_GB2312"/>
      </rPr>
      <t>际已分配公租房数量</t>
    </r>
    <r>
      <rPr>
        <sz val="10"/>
        <rFont val="Arial Narrow"/>
      </rPr>
      <t>/</t>
    </r>
    <r>
      <rPr>
        <sz val="10"/>
        <rFont val="仿宋_GB2312"/>
      </rPr>
      <t>计划应分配公租房数量</t>
    </r>
    <r>
      <rPr>
        <sz val="10"/>
        <rFont val="Arial Narrow"/>
      </rPr>
      <t>×100%</t>
    </r>
    <r>
      <rPr>
        <sz val="10"/>
        <rFont val="仿宋_GB2312"/>
      </rPr>
      <t>。</t>
    </r>
  </si>
  <si>
    <r>
      <rPr>
        <sz val="10"/>
        <rFont val="仿宋_GB2312"/>
      </rPr>
      <t>列入国家计划的政府投资公租房（不含已依照规定盘活的公租房）分配率完成</t>
    </r>
    <r>
      <rPr>
        <sz val="10"/>
        <rFont val="Arial Narrow"/>
      </rPr>
      <t>90%</t>
    </r>
    <r>
      <rPr>
        <sz val="10"/>
        <rFont val="仿宋_GB2312"/>
      </rPr>
      <t>以上，计</t>
    </r>
    <r>
      <rPr>
        <sz val="10"/>
        <rFont val="Arial Narrow"/>
      </rPr>
      <t>4</t>
    </r>
    <r>
      <rPr>
        <sz val="10"/>
        <rFont val="仿宋_GB2312"/>
      </rPr>
      <t>分，每降低</t>
    </r>
    <r>
      <rPr>
        <sz val="10"/>
        <rFont val="Arial Narrow"/>
      </rPr>
      <t>5%</t>
    </r>
    <r>
      <rPr>
        <sz val="10"/>
        <rFont val="仿宋_GB2312"/>
      </rPr>
      <t>，扣</t>
    </r>
    <r>
      <rPr>
        <sz val="10"/>
        <rFont val="Arial Narrow"/>
      </rPr>
      <t>1</t>
    </r>
    <r>
      <rPr>
        <sz val="10"/>
        <rFont val="仿宋_GB2312"/>
      </rPr>
      <t>分。</t>
    </r>
  </si>
  <si>
    <r>
      <rPr>
        <sz val="10"/>
        <rFont val="仿宋_GB2312"/>
      </rPr>
      <t>租赁补贴发放量</t>
    </r>
  </si>
  <si>
    <r>
      <rPr>
        <sz val="10"/>
        <rFont val="仿宋_GB2312"/>
      </rPr>
      <t>项目实施单位发放城镇住房保障家庭租赁补贴户数，用以反映和考核项目数量指标的完成程度。</t>
    </r>
  </si>
  <si>
    <r>
      <rPr>
        <sz val="10"/>
        <rFont val="仿宋_GB2312"/>
      </rPr>
      <t>评价要点：</t>
    </r>
    <r>
      <rPr>
        <sz val="10"/>
        <rFont val="Arial Narrow"/>
      </rPr>
      <t xml:space="preserve">
</t>
    </r>
    <r>
      <rPr>
        <sz val="10"/>
        <rFont val="仿宋_GB2312"/>
      </rPr>
      <t>发放城镇住房保障家庭租赁补贴是否达到</t>
    </r>
    <r>
      <rPr>
        <sz val="10"/>
        <rFont val="Arial Narrow"/>
      </rPr>
      <t>1090</t>
    </r>
    <r>
      <rPr>
        <sz val="10"/>
        <rFont val="仿宋_GB2312"/>
      </rPr>
      <t>户。</t>
    </r>
  </si>
  <si>
    <r>
      <t>1090</t>
    </r>
    <r>
      <rPr>
        <sz val="10"/>
        <rFont val="仿宋_GB2312"/>
      </rPr>
      <t>户</t>
    </r>
  </si>
  <si>
    <r>
      <rPr>
        <sz val="10"/>
        <rFont val="仿宋_GB2312"/>
      </rPr>
      <t>发放城镇住房保障家庭租赁补贴达到</t>
    </r>
    <r>
      <rPr>
        <sz val="10"/>
        <rFont val="Arial Narrow"/>
      </rPr>
      <t>1090</t>
    </r>
    <r>
      <rPr>
        <sz val="10"/>
        <rFont val="仿宋_GB2312"/>
      </rPr>
      <t>户，计</t>
    </r>
    <r>
      <rPr>
        <sz val="10"/>
        <rFont val="Arial Narrow"/>
      </rPr>
      <t>4</t>
    </r>
    <r>
      <rPr>
        <sz val="10"/>
        <rFont val="仿宋_GB2312"/>
      </rPr>
      <t>分，每减少</t>
    </r>
    <r>
      <rPr>
        <sz val="10"/>
        <rFont val="Arial Narrow"/>
      </rPr>
      <t>10</t>
    </r>
    <r>
      <rPr>
        <sz val="10"/>
        <rFont val="仿宋_GB2312"/>
      </rPr>
      <t>户，扣</t>
    </r>
    <r>
      <rPr>
        <sz val="10"/>
        <rFont val="Arial Narrow"/>
      </rPr>
      <t>1</t>
    </r>
    <r>
      <rPr>
        <sz val="10"/>
        <rFont val="仿宋_GB2312"/>
      </rPr>
      <t>分。</t>
    </r>
  </si>
  <si>
    <r>
      <rPr>
        <sz val="10"/>
        <rFont val="仿宋_GB2312"/>
      </rPr>
      <t>公租房交付使用完成率</t>
    </r>
  </si>
  <si>
    <r>
      <rPr>
        <sz val="10"/>
        <rFont val="仿宋_GB2312"/>
      </rPr>
      <t>项目实施单位交付使用的公共租赁住房套数，用以反映和考核项目数量指标的完成程度。</t>
    </r>
  </si>
  <si>
    <r>
      <rPr>
        <sz val="10"/>
        <rFont val="仿宋_GB2312"/>
      </rPr>
      <t>评价要点：</t>
    </r>
    <r>
      <rPr>
        <sz val="10"/>
        <rFont val="Arial Narrow"/>
      </rPr>
      <t xml:space="preserve">
</t>
    </r>
    <r>
      <rPr>
        <sz val="10"/>
        <rFont val="仿宋_GB2312"/>
      </rPr>
      <t>交付使用的公共租赁住房是否达到</t>
    </r>
    <r>
      <rPr>
        <sz val="10"/>
        <rFont val="Arial Narrow"/>
      </rPr>
      <t>704</t>
    </r>
    <r>
      <rPr>
        <sz val="10"/>
        <rFont val="仿宋_GB2312"/>
      </rPr>
      <t>套。</t>
    </r>
  </si>
  <si>
    <r>
      <rPr>
        <sz val="10"/>
        <rFont val="仿宋_GB2312"/>
      </rPr>
      <t>公租房交付使用完成率，计</t>
    </r>
    <r>
      <rPr>
        <sz val="10"/>
        <rFont val="Arial Narrow"/>
      </rPr>
      <t>4</t>
    </r>
    <r>
      <rPr>
        <sz val="10"/>
        <rFont val="仿宋_GB2312"/>
      </rPr>
      <t>分，每减少</t>
    </r>
    <r>
      <rPr>
        <sz val="10"/>
        <rFont val="Arial Narrow"/>
      </rPr>
      <t>1%</t>
    </r>
    <r>
      <rPr>
        <sz val="10"/>
        <rFont val="仿宋_GB2312"/>
      </rPr>
      <t>，扣</t>
    </r>
    <r>
      <rPr>
        <sz val="10"/>
        <rFont val="Arial Narrow"/>
      </rPr>
      <t>1</t>
    </r>
    <r>
      <rPr>
        <sz val="10"/>
        <rFont val="仿宋_GB2312"/>
      </rPr>
      <t>分。</t>
    </r>
  </si>
  <si>
    <r>
      <rPr>
        <sz val="10"/>
        <rFont val="仿宋_GB2312"/>
      </rPr>
      <t>工程进度完成度</t>
    </r>
  </si>
  <si>
    <r>
      <rPr>
        <sz val="10"/>
        <rFont val="仿宋_GB2312"/>
      </rPr>
      <t>项目工程是否按期竣工交付，用以反映和考核项目时效指标的及时性。</t>
    </r>
  </si>
  <si>
    <r>
      <rPr>
        <sz val="10"/>
        <rFont val="仿宋_GB2312"/>
      </rPr>
      <t>评价要点：</t>
    </r>
    <r>
      <rPr>
        <sz val="10"/>
        <rFont val="Arial Narrow"/>
      </rPr>
      <t xml:space="preserve">
</t>
    </r>
    <r>
      <rPr>
        <sz val="10"/>
        <rFont val="仿宋_GB2312"/>
      </rPr>
      <t>项目工程按照计划的进度进行施工，是否按期竣工交付。</t>
    </r>
  </si>
  <si>
    <r>
      <rPr>
        <sz val="10"/>
        <rFont val="仿宋_GB2312"/>
      </rPr>
      <t>项目工程按期竣工交付，计</t>
    </r>
    <r>
      <rPr>
        <sz val="10"/>
        <rFont val="Arial Narrow"/>
      </rPr>
      <t>4</t>
    </r>
    <r>
      <rPr>
        <sz val="10"/>
        <rFont val="仿宋_GB2312"/>
      </rPr>
      <t>分，一项没有按期竣工或者没有按计划进度施工，扣</t>
    </r>
    <r>
      <rPr>
        <sz val="10"/>
        <rFont val="Arial Narrow"/>
      </rPr>
      <t>1</t>
    </r>
    <r>
      <rPr>
        <sz val="10"/>
        <rFont val="仿宋_GB2312"/>
      </rPr>
      <t>分。</t>
    </r>
  </si>
  <si>
    <r>
      <rPr>
        <sz val="10"/>
        <rFont val="仿宋_GB2312"/>
      </rPr>
      <t>工程质量保障度</t>
    </r>
  </si>
  <si>
    <r>
      <rPr>
        <sz val="10"/>
        <rFont val="仿宋_GB2312"/>
      </rPr>
      <t>项目实施单位是否对工程质量严格把控，用以反映和考核项目质量指标的完成程度。</t>
    </r>
  </si>
  <si>
    <r>
      <rPr>
        <sz val="10"/>
        <rFont val="仿宋_GB2312"/>
      </rPr>
      <t>评价要点：</t>
    </r>
    <r>
      <rPr>
        <sz val="10"/>
        <rFont val="Arial Narrow"/>
      </rPr>
      <t xml:space="preserve">
</t>
    </r>
    <r>
      <rPr>
        <sz val="10"/>
        <rFont val="仿宋_GB2312"/>
      </rPr>
      <t>①是否有监察部门对工程质量进行检查；</t>
    </r>
    <r>
      <rPr>
        <sz val="10"/>
        <rFont val="Arial Narrow"/>
      </rPr>
      <t xml:space="preserve">
</t>
    </r>
    <r>
      <rPr>
        <sz val="10"/>
        <rFont val="仿宋_GB2312"/>
      </rPr>
      <t>②工程质量是否接受群众监督检查；</t>
    </r>
    <r>
      <rPr>
        <sz val="10"/>
        <rFont val="Arial Narrow"/>
      </rPr>
      <t xml:space="preserve">
</t>
    </r>
    <r>
      <rPr>
        <sz val="10"/>
        <rFont val="仿宋_GB2312"/>
      </rPr>
      <t>③是否有安全事故发生。</t>
    </r>
  </si>
  <si>
    <r>
      <rPr>
        <sz val="10"/>
        <rFont val="仿宋_GB2312"/>
      </rPr>
      <t>有监察部门对工程质量进行检查，计</t>
    </r>
    <r>
      <rPr>
        <sz val="10"/>
        <rFont val="Arial Narrow"/>
      </rPr>
      <t>2</t>
    </r>
    <r>
      <rPr>
        <sz val="10"/>
        <rFont val="仿宋_GB2312"/>
      </rPr>
      <t>分，没有不得分；</t>
    </r>
    <r>
      <rPr>
        <sz val="10"/>
        <rFont val="Arial Narrow"/>
      </rPr>
      <t xml:space="preserve">
</t>
    </r>
    <r>
      <rPr>
        <sz val="10"/>
        <rFont val="仿宋_GB2312"/>
      </rPr>
      <t>②工程质量受社会群众监督检查，计</t>
    </r>
    <r>
      <rPr>
        <sz val="10"/>
        <rFont val="Arial Narrow"/>
      </rPr>
      <t>1</t>
    </r>
    <r>
      <rPr>
        <sz val="10"/>
        <rFont val="仿宋_GB2312"/>
      </rPr>
      <t>分，不接受公共监督，不得分；</t>
    </r>
    <r>
      <rPr>
        <sz val="10"/>
        <rFont val="Arial Narrow"/>
      </rPr>
      <t xml:space="preserve">
</t>
    </r>
    <r>
      <rPr>
        <sz val="10"/>
        <rFont val="仿宋_GB2312"/>
      </rPr>
      <t>③未发生安全事故，计</t>
    </r>
    <r>
      <rPr>
        <sz val="10"/>
        <rFont val="Arial Narrow"/>
      </rPr>
      <t>2</t>
    </r>
    <r>
      <rPr>
        <sz val="10"/>
        <rFont val="仿宋_GB2312"/>
      </rPr>
      <t>分，发生</t>
    </r>
    <r>
      <rPr>
        <sz val="10"/>
        <rFont val="Arial Narrow"/>
      </rPr>
      <t>1</t>
    </r>
    <r>
      <rPr>
        <sz val="10"/>
        <rFont val="仿宋_GB2312"/>
      </rPr>
      <t>起安全事故，不得分。</t>
    </r>
  </si>
  <si>
    <r>
      <rPr>
        <sz val="10"/>
        <rFont val="仿宋_GB2312"/>
      </rPr>
      <t>资金拨付率</t>
    </r>
    <r>
      <rPr>
        <sz val="10"/>
        <rFont val="Arial Narrow"/>
      </rPr>
      <t>=</t>
    </r>
    <r>
      <rPr>
        <sz val="10"/>
        <rFont val="仿宋_GB2312"/>
      </rPr>
      <t>实际支出</t>
    </r>
    <r>
      <rPr>
        <sz val="10"/>
        <rFont val="Arial Narrow"/>
      </rPr>
      <t>/</t>
    </r>
    <r>
      <rPr>
        <sz val="10"/>
        <rFont val="仿宋_GB2312"/>
      </rPr>
      <t>项目预算资金</t>
    </r>
    <r>
      <rPr>
        <sz val="10"/>
        <rFont val="Arial Narrow"/>
      </rPr>
      <t>×100%</t>
    </r>
    <r>
      <rPr>
        <sz val="10"/>
        <rFont val="仿宋_GB2312"/>
      </rPr>
      <t>。</t>
    </r>
    <r>
      <rPr>
        <sz val="10"/>
        <rFont val="Arial Narrow"/>
      </rPr>
      <t xml:space="preserve">
</t>
    </r>
    <r>
      <rPr>
        <sz val="10"/>
        <rFont val="仿宋_GB2312"/>
      </rPr>
      <t>实际支出：项目实施单位为完成既定工作目标本年度或项目期内实际所耗费的支出。</t>
    </r>
    <r>
      <rPr>
        <sz val="10"/>
        <rFont val="Arial Narrow"/>
      </rPr>
      <t xml:space="preserve">
</t>
    </r>
    <r>
      <rPr>
        <sz val="10"/>
        <rFont val="仿宋_GB2312"/>
      </rPr>
      <t>项目预算资金：本年度或项目期内实际落实到具体项目的资金。</t>
    </r>
  </si>
  <si>
    <r>
      <rPr>
        <sz val="10"/>
        <rFont val="仿宋_GB2312"/>
      </rPr>
      <t>项目效益</t>
    </r>
  </si>
  <si>
    <r>
      <rPr>
        <sz val="10"/>
        <rFont val="仿宋_GB2312"/>
      </rPr>
      <t>政策落实</t>
    </r>
  </si>
  <si>
    <r>
      <rPr>
        <sz val="10"/>
        <rFont val="仿宋_GB2312"/>
      </rPr>
      <t>项目实施单位对政策落实情况，用以反映和考核项目带来的社会效益。</t>
    </r>
  </si>
  <si>
    <r>
      <rPr>
        <sz val="10"/>
        <rFont val="仿宋_GB2312"/>
      </rPr>
      <t>评价要点：</t>
    </r>
    <r>
      <rPr>
        <sz val="10"/>
        <rFont val="Arial Narrow"/>
      </rPr>
      <t xml:space="preserve">
</t>
    </r>
    <r>
      <rPr>
        <sz val="10"/>
        <rFont val="仿宋_GB2312"/>
      </rPr>
      <t>是否按照保障性安居住房相关收费减免政策、低收入住房租赁补贴等相关住房保障政策来实施的。</t>
    </r>
  </si>
  <si>
    <r>
      <rPr>
        <sz val="10"/>
        <rFont val="仿宋_GB2312"/>
      </rPr>
      <t>按照相关住房保障政策来实施，计</t>
    </r>
    <r>
      <rPr>
        <sz val="10"/>
        <rFont val="Arial Narrow"/>
      </rPr>
      <t>4</t>
    </r>
    <r>
      <rPr>
        <sz val="10"/>
        <rFont val="仿宋_GB2312"/>
      </rPr>
      <t>分，不是则不得分。</t>
    </r>
  </si>
  <si>
    <r>
      <rPr>
        <sz val="10"/>
        <rFont val="仿宋_GB2312"/>
      </rPr>
      <t>保障性住房竣工增长率</t>
    </r>
  </si>
  <si>
    <r>
      <rPr>
        <sz val="10"/>
        <rFont val="仿宋_GB2312"/>
      </rPr>
      <t>保障性住房竣工数量是否增长，用以反映和考核项目推进情况。</t>
    </r>
  </si>
  <si>
    <r>
      <rPr>
        <sz val="10"/>
        <rFont val="仿宋_GB2312"/>
      </rPr>
      <t>评价要点：</t>
    </r>
    <r>
      <rPr>
        <sz val="10"/>
        <rFont val="Arial Narrow"/>
      </rPr>
      <t xml:space="preserve">
</t>
    </r>
    <r>
      <rPr>
        <sz val="10"/>
        <rFont val="仿宋_GB2312"/>
      </rPr>
      <t>保障性住房竣工增长率</t>
    </r>
    <r>
      <rPr>
        <sz val="10"/>
        <rFont val="Arial Narrow"/>
      </rPr>
      <t>=</t>
    </r>
    <r>
      <rPr>
        <sz val="10"/>
        <rFont val="仿宋_GB2312"/>
      </rPr>
      <t>（</t>
    </r>
    <r>
      <rPr>
        <sz val="10"/>
        <rFont val="Arial Narrow"/>
      </rPr>
      <t>2018</t>
    </r>
    <r>
      <rPr>
        <sz val="10"/>
        <rFont val="仿宋_GB2312"/>
      </rPr>
      <t>保障性住房实际竣工数量</t>
    </r>
    <r>
      <rPr>
        <sz val="10"/>
        <rFont val="Arial Narrow"/>
      </rPr>
      <t>-2017</t>
    </r>
    <r>
      <rPr>
        <sz val="10"/>
        <rFont val="仿宋_GB2312"/>
      </rPr>
      <t>保障性住房实际竣工数量）</t>
    </r>
    <r>
      <rPr>
        <sz val="10"/>
        <rFont val="Arial Narrow"/>
      </rPr>
      <t>/2017</t>
    </r>
    <r>
      <rPr>
        <sz val="10"/>
        <rFont val="仿宋_GB2312"/>
      </rPr>
      <t>保障性住房实际竣工数量</t>
    </r>
    <r>
      <rPr>
        <sz val="10"/>
        <rFont val="Arial Narrow"/>
      </rPr>
      <t>×100%</t>
    </r>
    <r>
      <rPr>
        <sz val="10"/>
        <rFont val="仿宋_GB2312"/>
      </rPr>
      <t>。</t>
    </r>
  </si>
  <si>
    <r>
      <rPr>
        <sz val="10"/>
        <rFont val="仿宋_GB2312"/>
      </rPr>
      <t>保障性住房竣工增长率达到</t>
    </r>
    <r>
      <rPr>
        <sz val="10"/>
        <rFont val="Arial Narrow"/>
      </rPr>
      <t>10%</t>
    </r>
    <r>
      <rPr>
        <sz val="10"/>
        <rFont val="仿宋_GB2312"/>
      </rPr>
      <t>，计</t>
    </r>
    <r>
      <rPr>
        <sz val="10"/>
        <rFont val="Arial Narrow"/>
      </rPr>
      <t>4</t>
    </r>
    <r>
      <rPr>
        <sz val="10"/>
        <rFont val="仿宋_GB2312"/>
      </rPr>
      <t>分，每降低</t>
    </r>
    <r>
      <rPr>
        <sz val="10"/>
        <rFont val="Arial Narrow"/>
      </rPr>
      <t>1%</t>
    </r>
    <r>
      <rPr>
        <sz val="10"/>
        <rFont val="仿宋_GB2312"/>
      </rPr>
      <t>，扣</t>
    </r>
    <r>
      <rPr>
        <sz val="10"/>
        <rFont val="Arial Narrow"/>
      </rPr>
      <t>0.5</t>
    </r>
    <r>
      <rPr>
        <sz val="10"/>
        <rFont val="仿宋_GB2312"/>
      </rPr>
      <t>分。</t>
    </r>
  </si>
  <si>
    <t>公租房居住条件满意度</t>
  </si>
  <si>
    <r>
      <rPr>
        <sz val="10"/>
        <rFont val="仿宋_GB2312"/>
      </rPr>
      <t>公租房居民对公租房居住条件的满意程度。</t>
    </r>
  </si>
  <si>
    <r>
      <rPr>
        <sz val="10"/>
        <rFont val="仿宋_GB2312"/>
      </rPr>
      <t>评价要点：</t>
    </r>
    <r>
      <rPr>
        <sz val="10"/>
        <rFont val="Arial Narrow"/>
      </rPr>
      <t xml:space="preserve">
</t>
    </r>
    <r>
      <rPr>
        <sz val="10"/>
        <rFont val="仿宋_GB2312"/>
      </rPr>
      <t>公租房居民对公租房居住条件的满意程度。</t>
    </r>
  </si>
  <si>
    <r>
      <rPr>
        <sz val="10"/>
        <rFont val="仿宋_GB2312"/>
      </rPr>
      <t>采取问卷调查的方式获取。每降低</t>
    </r>
    <r>
      <rPr>
        <sz val="10"/>
        <rFont val="Arial Narrow"/>
      </rPr>
      <t>5%</t>
    </r>
    <r>
      <rPr>
        <sz val="10"/>
        <rFont val="仿宋_GB2312"/>
      </rPr>
      <t>，扣</t>
    </r>
    <r>
      <rPr>
        <sz val="10"/>
        <rFont val="Arial Narrow"/>
      </rPr>
      <t>0.5</t>
    </r>
    <r>
      <rPr>
        <sz val="10"/>
        <rFont val="仿宋_GB2312"/>
      </rPr>
      <t>分。</t>
    </r>
  </si>
  <si>
    <r>
      <rPr>
        <sz val="10"/>
        <rFont val="仿宋_GB2312"/>
      </rPr>
      <t>棚改区拆迁居民满意度</t>
    </r>
  </si>
  <si>
    <r>
      <rPr>
        <sz val="10"/>
        <rFont val="仿宋_GB2312"/>
      </rPr>
      <t>棚户区改造拆迁居民对棚户区改造拆迁工作的满意程度。</t>
    </r>
  </si>
  <si>
    <r>
      <rPr>
        <sz val="10"/>
        <rFont val="仿宋_GB2312"/>
      </rPr>
      <t>评价要点：</t>
    </r>
    <r>
      <rPr>
        <sz val="10"/>
        <rFont val="Arial Narrow"/>
      </rPr>
      <t xml:space="preserve">
</t>
    </r>
    <r>
      <rPr>
        <sz val="10"/>
        <rFont val="仿宋_GB2312"/>
      </rPr>
      <t>棚户区改造拆迁居民对市住房保障办公室在棚户区改造拆迁工作的满意程度。</t>
    </r>
  </si>
  <si>
    <r>
      <rPr>
        <sz val="10"/>
        <rFont val="仿宋_GB2312"/>
      </rPr>
      <t>评价要点：</t>
    </r>
    <r>
      <rPr>
        <sz val="10"/>
        <rFont val="Arial Narrow"/>
      </rPr>
      <t xml:space="preserve">
</t>
    </r>
    <r>
      <rPr>
        <sz val="10"/>
        <rFont val="仿宋_GB2312"/>
      </rPr>
      <t>①工作人员是否配备充足；</t>
    </r>
    <r>
      <rPr>
        <sz val="10"/>
        <rFont val="Arial Narrow"/>
      </rPr>
      <t xml:space="preserve">
</t>
    </r>
    <r>
      <rPr>
        <sz val="10"/>
        <rFont val="仿宋_GB2312"/>
      </rPr>
      <t>②是否采用多方筹资，有充足的资金来保证项目的可运行；</t>
    </r>
    <r>
      <rPr>
        <sz val="10"/>
        <rFont val="Arial Narrow"/>
      </rPr>
      <t xml:space="preserve">
</t>
    </r>
    <r>
      <rPr>
        <sz val="10"/>
        <rFont val="仿宋_GB2312"/>
      </rPr>
      <t>③是否有相关的保障措施来保证项目的继续运行。</t>
    </r>
  </si>
  <si>
    <r>
      <rPr>
        <sz val="10"/>
        <rFont val="仿宋_GB2312"/>
      </rPr>
      <t>工作人员配备充足，计</t>
    </r>
    <r>
      <rPr>
        <sz val="10"/>
        <rFont val="Arial Narrow"/>
      </rPr>
      <t>1</t>
    </r>
    <r>
      <rPr>
        <sz val="10"/>
        <rFont val="仿宋_GB2312"/>
      </rPr>
      <t>分；采用多方筹资，有充足的资金来保证项目的可运行，计</t>
    </r>
    <r>
      <rPr>
        <sz val="10"/>
        <rFont val="Arial Narrow"/>
      </rPr>
      <t>2</t>
    </r>
    <r>
      <rPr>
        <sz val="10"/>
        <rFont val="仿宋_GB2312"/>
      </rPr>
      <t>分；有相关的保障措施来保证项目的继续运行，计</t>
    </r>
    <r>
      <rPr>
        <sz val="10"/>
        <rFont val="Arial Narrow"/>
      </rPr>
      <t>2</t>
    </r>
    <r>
      <rPr>
        <sz val="10"/>
        <rFont val="仿宋_GB2312"/>
      </rPr>
      <t>分。</t>
    </r>
  </si>
  <si>
    <r>
      <rPr>
        <sz val="10"/>
        <rFont val="仿宋_GB2312"/>
      </rPr>
      <t>评价要点：</t>
    </r>
    <r>
      <rPr>
        <sz val="10"/>
        <rFont val="Arial Narrow"/>
      </rPr>
      <t xml:space="preserve">
</t>
    </r>
    <r>
      <rPr>
        <sz val="10"/>
        <rFont val="仿宋_GB2312"/>
      </rPr>
      <t>社会公众对市住房保障办公室在</t>
    </r>
    <r>
      <rPr>
        <sz val="10"/>
        <rFont val="Arial Narrow"/>
      </rPr>
      <t>“</t>
    </r>
    <r>
      <rPr>
        <sz val="10"/>
        <rFont val="仿宋_GB2312"/>
      </rPr>
      <t>保障性住房建设资金</t>
    </r>
    <r>
      <rPr>
        <sz val="10"/>
        <rFont val="Arial Narrow"/>
      </rPr>
      <t>”</t>
    </r>
    <r>
      <rPr>
        <sz val="10"/>
        <rFont val="仿宋_GB2312"/>
      </rPr>
      <t>项目整体实施工作的满意程度。</t>
    </r>
  </si>
  <si>
    <t>2019年公共检验检测中心检测和运行项目绩效目标表</t>
  </si>
  <si>
    <t>单位名称：随州市公共检验检测中心</t>
  </si>
  <si>
    <t>项目名称：公共检验检测中心检测和运行项目</t>
  </si>
  <si>
    <t>权重</t>
  </si>
  <si>
    <t>指标解释</t>
  </si>
  <si>
    <t>指标说明</t>
  </si>
  <si>
    <r>
      <rPr>
        <sz val="9"/>
        <color indexed="64"/>
        <rFont val="宋体"/>
      </rPr>
      <t>投入</t>
    </r>
    <r>
      <rPr>
        <sz val="9"/>
        <color indexed="64"/>
        <rFont val="Times New Roman"/>
      </rPr>
      <t xml:space="preserve">       </t>
    </r>
    <r>
      <rPr>
        <sz val="9"/>
        <color indexed="64"/>
        <rFont val="宋体"/>
      </rPr>
      <t>（</t>
    </r>
    <r>
      <rPr>
        <sz val="9"/>
        <color indexed="64"/>
        <rFont val="Times New Roman"/>
      </rPr>
      <t>8</t>
    </r>
    <r>
      <rPr>
        <sz val="9"/>
        <color indexed="64"/>
        <rFont val="宋体"/>
      </rPr>
      <t>分）</t>
    </r>
  </si>
  <si>
    <t>项目立项</t>
  </si>
  <si>
    <r>
      <rPr>
        <sz val="9"/>
        <color indexed="64"/>
        <rFont val="宋体"/>
      </rPr>
      <t xml:space="preserve">项目立项规范性
（</t>
    </r>
    <r>
      <rPr>
        <sz val="9"/>
        <color indexed="64"/>
        <rFont val="Times New Roman"/>
      </rPr>
      <t>2</t>
    </r>
    <r>
      <rPr>
        <sz val="9"/>
        <color indexed="64"/>
        <rFont val="宋体"/>
      </rPr>
      <t>分）</t>
    </r>
  </si>
  <si>
    <t>项目的申请设立过程是否符合相关要求，用以反映和考核项目立项的规范情况。</t>
  </si>
  <si>
    <r>
      <rPr>
        <sz val="9"/>
        <color indexed="64"/>
        <rFont val="宋体"/>
      </rPr>
      <t>①是否有规划；（</t>
    </r>
    <r>
      <rPr>
        <sz val="9"/>
        <color indexed="64"/>
        <rFont val="Times New Roman"/>
      </rPr>
      <t>0.2</t>
    </r>
    <r>
      <rPr>
        <sz val="9"/>
        <color indexed="64"/>
        <rFont val="宋体"/>
      </rPr>
      <t xml:space="preserve">分）                                                       ②是否按照规定的程序中请设立；（</t>
    </r>
    <r>
      <rPr>
        <sz val="9"/>
        <color indexed="64"/>
        <rFont val="Times New Roman"/>
      </rPr>
      <t>0.5</t>
    </r>
    <r>
      <rPr>
        <sz val="9"/>
        <color indexed="64"/>
        <rFont val="宋体"/>
      </rPr>
      <t>分）</t>
    </r>
    <r>
      <rPr>
        <sz val="9"/>
        <color indexed="64"/>
        <rFont val="Times New Roman"/>
      </rPr>
      <t xml:space="preserve"> </t>
    </r>
    <r>
      <rPr>
        <sz val="9"/>
        <color indexed="64"/>
        <rFont val="宋体"/>
      </rPr>
      <t xml:space="preserve">                                  ③所提交的文件、材料是否符合相关要求；（</t>
    </r>
    <r>
      <rPr>
        <sz val="9"/>
        <color indexed="64"/>
        <rFont val="Times New Roman"/>
      </rPr>
      <t>0.5</t>
    </r>
    <r>
      <rPr>
        <sz val="9"/>
        <color indexed="64"/>
        <rFont val="宋体"/>
      </rPr>
      <t>分）</t>
    </r>
    <r>
      <rPr>
        <sz val="9"/>
        <color indexed="64"/>
        <rFont val="Times New Roman"/>
      </rPr>
      <t xml:space="preserve"> </t>
    </r>
    <r>
      <rPr>
        <sz val="9"/>
        <color indexed="64"/>
        <rFont val="宋体"/>
      </rPr>
      <t xml:space="preserve">                          ④事前是否已经过必要的可行性研究、专家论证、风险评估、集体决策等；（</t>
    </r>
    <r>
      <rPr>
        <sz val="9"/>
        <color indexed="64"/>
        <rFont val="Times New Roman"/>
      </rPr>
      <t>0.5</t>
    </r>
    <r>
      <rPr>
        <sz val="9"/>
        <color indexed="64"/>
        <rFont val="宋体"/>
      </rPr>
      <t xml:space="preserve">分）                                                             ⑤项目执行时是否发生重大调整。（</t>
    </r>
    <r>
      <rPr>
        <sz val="9"/>
        <color indexed="64"/>
        <rFont val="Times New Roman"/>
      </rPr>
      <t>0.3</t>
    </r>
    <r>
      <rPr>
        <sz val="9"/>
        <color indexed="64"/>
        <rFont val="宋体"/>
      </rPr>
      <t>分）</t>
    </r>
  </si>
  <si>
    <r>
      <rPr>
        <sz val="10"/>
        <color indexed="64"/>
        <rFont val="宋体"/>
      </rPr>
      <t>绩效目标合理性</t>
    </r>
    <r>
      <rPr>
        <sz val="10"/>
        <color indexed="64"/>
        <rFont val="Times New Roman"/>
      </rPr>
      <t xml:space="preserve">
</t>
    </r>
    <r>
      <rPr>
        <sz val="10"/>
        <color indexed="64"/>
        <rFont val="宋体"/>
      </rPr>
      <t>（</t>
    </r>
    <r>
      <rPr>
        <sz val="10"/>
        <color indexed="64"/>
        <rFont val="Times New Roman"/>
      </rPr>
      <t>2</t>
    </r>
    <r>
      <rPr>
        <sz val="10"/>
        <color indexed="64"/>
        <rFont val="宋体"/>
      </rPr>
      <t>分）</t>
    </r>
  </si>
  <si>
    <t>项目是否设定绩效目标和绩效指标,所设定的绩效目标和指标是否符合实际,用以反映和考核项目绩效目标与项目实施的相符情况。</t>
  </si>
  <si>
    <r>
      <rPr>
        <sz val="9"/>
        <color indexed="64"/>
        <rFont val="宋体"/>
      </rPr>
      <t>①是否设定长期目标、年度目标和绩效指标；（</t>
    </r>
    <r>
      <rPr>
        <sz val="9"/>
        <color indexed="64"/>
        <rFont val="Times New Roman"/>
      </rPr>
      <t>0.5</t>
    </r>
    <r>
      <rPr>
        <sz val="9"/>
        <color indexed="64"/>
        <rFont val="宋体"/>
      </rPr>
      <t>分）</t>
    </r>
    <r>
      <rPr>
        <sz val="9"/>
        <color indexed="64"/>
        <rFont val="Times New Roman"/>
      </rPr>
      <t xml:space="preserve"> </t>
    </r>
    <r>
      <rPr>
        <sz val="9"/>
        <color indexed="64"/>
        <rFont val="宋体"/>
      </rPr>
      <t xml:space="preserve">                        ②目标和指标的设计是否符合目标管理规范；（</t>
    </r>
    <r>
      <rPr>
        <sz val="9"/>
        <color indexed="64"/>
        <rFont val="Times New Roman"/>
      </rPr>
      <t>0.5</t>
    </r>
    <r>
      <rPr>
        <sz val="9"/>
        <color indexed="64"/>
        <rFont val="宋体"/>
      </rPr>
      <t>分）</t>
    </r>
    <r>
      <rPr>
        <sz val="9"/>
        <color indexed="64"/>
        <rFont val="Times New Roman"/>
      </rPr>
      <t xml:space="preserve"> </t>
    </r>
    <r>
      <rPr>
        <sz val="9"/>
        <color indexed="64"/>
        <rFont val="宋体"/>
      </rPr>
      <t xml:space="preserve">                         ③根据绩效目标和完成情况的对比考核目标设立的合理性；（</t>
    </r>
    <r>
      <rPr>
        <sz val="9"/>
        <color indexed="64"/>
        <rFont val="Times New Roman"/>
      </rPr>
      <t>0.5</t>
    </r>
    <r>
      <rPr>
        <sz val="9"/>
        <color indexed="64"/>
        <rFont val="宋体"/>
      </rPr>
      <t xml:space="preserve">分）               ④绩效指标是否具有可测性。（</t>
    </r>
    <r>
      <rPr>
        <sz val="9"/>
        <color indexed="64"/>
        <rFont val="Times New Roman"/>
      </rPr>
      <t>0.5</t>
    </r>
    <r>
      <rPr>
        <sz val="9"/>
        <color indexed="64"/>
        <rFont val="宋体"/>
      </rPr>
      <t>分）</t>
    </r>
    <r>
      <rPr>
        <sz val="9"/>
        <color indexed="64"/>
        <rFont val="Times New Roman"/>
      </rPr>
      <t xml:space="preserve"> </t>
    </r>
  </si>
  <si>
    <t>资金落实</t>
  </si>
  <si>
    <r>
      <rPr>
        <sz val="10"/>
        <color indexed="64"/>
        <rFont val="宋体"/>
      </rPr>
      <t>资金到位率</t>
    </r>
    <r>
      <rPr>
        <sz val="10"/>
        <color indexed="64"/>
        <rFont val="Times New Roman"/>
      </rPr>
      <t xml:space="preserve">                                </t>
    </r>
    <r>
      <rPr>
        <sz val="10"/>
        <color indexed="64"/>
        <rFont val="宋体"/>
      </rPr>
      <t>（</t>
    </r>
    <r>
      <rPr>
        <sz val="10"/>
        <color indexed="64"/>
        <rFont val="Times New Roman"/>
      </rPr>
      <t>2</t>
    </r>
    <r>
      <rPr>
        <sz val="10"/>
        <color indexed="64"/>
        <rFont val="宋体"/>
      </rPr>
      <t>分）</t>
    </r>
  </si>
  <si>
    <t>实际到位资金与计划投入资金的比率,用以反映和考核资金落实情况对项目实施的总体保障程度。</t>
  </si>
  <si>
    <t>资金到位率=(实际到位资金/计划投入资金)×100%。实际到位资金:一定时期(本年度或项目期)内实际落实到具体项目的资金。计划投入资金:一定时期(本年度或项目期)内计划投入到具体项目的资金。(注:分预算资金、配套资金、自等资金评价)</t>
  </si>
  <si>
    <r>
      <rPr>
        <sz val="10"/>
        <color indexed="64"/>
        <rFont val="宋体"/>
      </rPr>
      <t>到位及时率</t>
    </r>
    <r>
      <rPr>
        <sz val="10"/>
        <color indexed="64"/>
        <rFont val="Times New Roman"/>
      </rPr>
      <t xml:space="preserve">                               </t>
    </r>
    <r>
      <rPr>
        <sz val="10"/>
        <color indexed="64"/>
        <rFont val="宋体"/>
      </rPr>
      <t>（</t>
    </r>
    <r>
      <rPr>
        <sz val="10"/>
        <color indexed="64"/>
        <rFont val="Times New Roman"/>
      </rPr>
      <t>2</t>
    </r>
    <r>
      <rPr>
        <sz val="10"/>
        <color indexed="64"/>
        <rFont val="宋体"/>
      </rPr>
      <t>分）</t>
    </r>
  </si>
  <si>
    <t>实际投入资金与实际执行资金的比率，用以反映和考核项目资金落实的及时性程度。</t>
  </si>
  <si>
    <t>到位及时率=(及时到位资金/应到位资金)x100%。及时到位资金:截至规定时点实际落实到具体项目的资金。应到位资金:按照合同或项目进度要求截至规定时点应落实到具体项目的资金。(注:分预算货金、配套资金、自筹资金评价)</t>
  </si>
  <si>
    <r>
      <rPr>
        <sz val="9"/>
        <color indexed="64"/>
        <rFont val="宋体"/>
      </rPr>
      <t>过程</t>
    </r>
    <r>
      <rPr>
        <sz val="9"/>
        <color indexed="64"/>
        <rFont val="Times New Roman"/>
      </rPr>
      <t xml:space="preserve">  </t>
    </r>
    <r>
      <rPr>
        <sz val="9"/>
        <color indexed="64"/>
        <rFont val="宋体"/>
      </rPr>
      <t>（</t>
    </r>
    <r>
      <rPr>
        <sz val="9"/>
        <color indexed="64"/>
        <rFont val="Times New Roman"/>
      </rPr>
      <t>12</t>
    </r>
    <r>
      <rPr>
        <sz val="9"/>
        <color indexed="64"/>
        <rFont val="宋体"/>
      </rPr>
      <t>分）</t>
    </r>
  </si>
  <si>
    <t>项目管理</t>
  </si>
  <si>
    <r>
      <rPr>
        <sz val="10"/>
        <color theme="1"/>
        <rFont val="宋体"/>
      </rPr>
      <t>管理制度健全性</t>
    </r>
    <r>
      <rPr>
        <sz val="10"/>
        <color theme="1"/>
        <rFont val="Times New Roman"/>
      </rPr>
      <t xml:space="preserve">
</t>
    </r>
    <r>
      <rPr>
        <sz val="10"/>
        <color theme="1"/>
        <rFont val="宋体"/>
      </rPr>
      <t>（</t>
    </r>
    <r>
      <rPr>
        <sz val="10"/>
        <color theme="1"/>
        <rFont val="Times New Roman"/>
      </rPr>
      <t>2</t>
    </r>
    <r>
      <rPr>
        <sz val="10"/>
        <color theme="1"/>
        <rFont val="宋体"/>
      </rPr>
      <t>分）</t>
    </r>
  </si>
  <si>
    <t>项目管理制度是否健全，用以反映和考核项目管理制度对项目顺利实施的保障情况。</t>
  </si>
  <si>
    <r>
      <rPr>
        <sz val="9"/>
        <color indexed="64"/>
        <rFont val="宋体"/>
      </rPr>
      <t>①是否已制定或具有相应的项目管理制度；（</t>
    </r>
    <r>
      <rPr>
        <sz val="9"/>
        <color indexed="64"/>
        <rFont val="Times New Roman"/>
      </rPr>
      <t>1</t>
    </r>
    <r>
      <rPr>
        <sz val="9"/>
        <color indexed="64"/>
        <rFont val="宋体"/>
      </rPr>
      <t>分）</t>
    </r>
    <r>
      <rPr>
        <sz val="9"/>
        <color indexed="64"/>
        <rFont val="Times New Roman"/>
      </rPr>
      <t xml:space="preserve"> </t>
    </r>
    <r>
      <rPr>
        <sz val="9"/>
        <color indexed="64"/>
        <rFont val="宋体"/>
      </rPr>
      <t xml:space="preserve">                          ②项目管理制度是否合法、合现、完整。（</t>
    </r>
    <r>
      <rPr>
        <sz val="9"/>
        <color indexed="64"/>
        <rFont val="Times New Roman"/>
      </rPr>
      <t>1</t>
    </r>
    <r>
      <rPr>
        <sz val="9"/>
        <color indexed="64"/>
        <rFont val="宋体"/>
      </rPr>
      <t>分）</t>
    </r>
  </si>
  <si>
    <r>
      <rPr>
        <sz val="10"/>
        <color theme="1"/>
        <rFont val="宋体"/>
      </rPr>
      <t>制度执行有效性</t>
    </r>
    <r>
      <rPr>
        <sz val="10"/>
        <color theme="1"/>
        <rFont val="Times New Roman"/>
      </rPr>
      <t xml:space="preserve">
</t>
    </r>
    <r>
      <rPr>
        <sz val="10"/>
        <color theme="1"/>
        <rFont val="宋体"/>
      </rPr>
      <t>（</t>
    </r>
    <r>
      <rPr>
        <sz val="10"/>
        <color theme="1"/>
        <rFont val="Times New Roman"/>
      </rPr>
      <t>2</t>
    </r>
    <r>
      <rPr>
        <sz val="10"/>
        <color theme="1"/>
        <rFont val="宋体"/>
      </rPr>
      <t>分）</t>
    </r>
  </si>
  <si>
    <t>项目实施是否符合相关项目管理规定，用以反映和考核项目管理制度的有效执行情况。</t>
  </si>
  <si>
    <r>
      <rPr>
        <sz val="9"/>
        <color indexed="64"/>
        <rFont val="宋体"/>
      </rPr>
      <t>①是否遵守相关法律法规和项目管理规定；（</t>
    </r>
    <r>
      <rPr>
        <sz val="9"/>
        <color indexed="64"/>
        <rFont val="Times New Roman"/>
      </rPr>
      <t>0.2</t>
    </r>
    <r>
      <rPr>
        <sz val="9"/>
        <color indexed="64"/>
        <rFont val="宋体"/>
      </rPr>
      <t xml:space="preserve">分）                                      ②项目调整及支出调整手续是否完备；（</t>
    </r>
    <r>
      <rPr>
        <sz val="9"/>
        <color indexed="64"/>
        <rFont val="Times New Roman"/>
      </rPr>
      <t>0.3</t>
    </r>
    <r>
      <rPr>
        <sz val="9"/>
        <color indexed="64"/>
        <rFont val="宋体"/>
      </rPr>
      <t xml:space="preserve">分）                                   ③是否严格执行项目管理程序及招投标制、监理制、合同制、项目公示制、政府采购等(针对具体项目对应评价)；（</t>
    </r>
    <r>
      <rPr>
        <sz val="9"/>
        <color indexed="64"/>
        <rFont val="Times New Roman"/>
      </rPr>
      <t>0.5</t>
    </r>
    <r>
      <rPr>
        <sz val="9"/>
        <color indexed="64"/>
        <rFont val="宋体"/>
      </rPr>
      <t>分）</t>
    </r>
    <r>
      <rPr>
        <sz val="9"/>
        <color indexed="64"/>
        <rFont val="Times New Roman"/>
      </rPr>
      <t xml:space="preserve">  </t>
    </r>
    <r>
      <rPr>
        <sz val="9"/>
        <color indexed="64"/>
        <rFont val="宋体"/>
      </rPr>
      <t xml:space="preserve">                          ④项目合同书、验收报告、技术鉴定等资料是否齐全并及时归档；（</t>
    </r>
    <r>
      <rPr>
        <sz val="9"/>
        <color indexed="64"/>
        <rFont val="Times New Roman"/>
      </rPr>
      <t>0.5</t>
    </r>
    <r>
      <rPr>
        <sz val="9"/>
        <color indexed="64"/>
        <rFont val="宋体"/>
      </rPr>
      <t xml:space="preserve">分）                                                              ⑤项目实施的人员条件、场地设备、信息支撑等是否落实到位。（</t>
    </r>
    <r>
      <rPr>
        <sz val="9"/>
        <color indexed="64"/>
        <rFont val="Times New Roman"/>
      </rPr>
      <t>0.5</t>
    </r>
    <r>
      <rPr>
        <sz val="9"/>
        <color indexed="64"/>
        <rFont val="宋体"/>
      </rPr>
      <t>分）</t>
    </r>
  </si>
  <si>
    <r>
      <rPr>
        <sz val="10"/>
        <color theme="1"/>
        <rFont val="宋体"/>
      </rPr>
      <t>项目质量可控性</t>
    </r>
    <r>
      <rPr>
        <sz val="10"/>
        <color theme="1"/>
        <rFont val="Times New Roman"/>
      </rPr>
      <t xml:space="preserve">
</t>
    </r>
    <r>
      <rPr>
        <sz val="10"/>
        <color theme="1"/>
        <rFont val="宋体"/>
      </rPr>
      <t>（</t>
    </r>
    <r>
      <rPr>
        <sz val="10"/>
        <color theme="1"/>
        <rFont val="Times New Roman"/>
      </rPr>
      <t>2</t>
    </r>
    <r>
      <rPr>
        <sz val="10"/>
        <color theme="1"/>
        <rFont val="宋体"/>
      </rPr>
      <t>分）</t>
    </r>
  </si>
  <si>
    <t>项目实施单位是否为达到项目质量要求而采取了必需的措施，用以反映和考核项目实施单位对项目质量的控制情况。</t>
  </si>
  <si>
    <r>
      <rPr>
        <sz val="9"/>
        <color indexed="64"/>
        <rFont val="宋体"/>
      </rPr>
      <t xml:space="preserve">①是否已制定或具有相应的项目质量要求或标准； （</t>
    </r>
    <r>
      <rPr>
        <sz val="9"/>
        <color indexed="64"/>
        <rFont val="Times New Roman"/>
      </rPr>
      <t>1</t>
    </r>
    <r>
      <rPr>
        <sz val="9"/>
        <color indexed="64"/>
        <rFont val="宋体"/>
      </rPr>
      <t xml:space="preserve">分）                     ②是否采取了相应的项目质量检查、验收等必需的控制措施或手段。（</t>
    </r>
    <r>
      <rPr>
        <sz val="9"/>
        <color indexed="64"/>
        <rFont val="Times New Roman"/>
      </rPr>
      <t>1</t>
    </r>
    <r>
      <rPr>
        <sz val="9"/>
        <color indexed="64"/>
        <rFont val="宋体"/>
      </rPr>
      <t xml:space="preserve">分） </t>
    </r>
  </si>
  <si>
    <t>财务管理</t>
  </si>
  <si>
    <t>项目实施单位的财务制度是否健全，用以反映和考核财务管理制度对资金规范、安全运行的保障情况。</t>
  </si>
  <si>
    <r>
      <rPr>
        <sz val="9"/>
        <color indexed="64"/>
        <rFont val="宋体"/>
      </rPr>
      <t>①是否已制定或具有相应的项目资金管理办法；（</t>
    </r>
    <r>
      <rPr>
        <sz val="9"/>
        <color indexed="64"/>
        <rFont val="Times New Roman"/>
      </rPr>
      <t>1</t>
    </r>
    <r>
      <rPr>
        <sz val="9"/>
        <color indexed="64"/>
        <rFont val="宋体"/>
      </rPr>
      <t>分）</t>
    </r>
    <r>
      <rPr>
        <sz val="9"/>
        <color indexed="64"/>
        <rFont val="Times New Roman"/>
      </rPr>
      <t xml:space="preserve">                              </t>
    </r>
    <r>
      <rPr>
        <sz val="9"/>
        <color indexed="64"/>
        <rFont val="宋体"/>
      </rPr>
      <t>②项目资金管理办法是否符合相关财务会计划的规定。（</t>
    </r>
    <r>
      <rPr>
        <sz val="9"/>
        <color indexed="64"/>
        <rFont val="Times New Roman"/>
      </rPr>
      <t>1</t>
    </r>
    <r>
      <rPr>
        <sz val="9"/>
        <color indexed="64"/>
        <rFont val="宋体"/>
      </rPr>
      <t>分）</t>
    </r>
    <r>
      <rPr>
        <sz val="9"/>
        <color indexed="64"/>
        <rFont val="Times New Roman"/>
      </rPr>
      <t xml:space="preserve"> </t>
    </r>
  </si>
  <si>
    <r>
      <rPr>
        <sz val="10"/>
        <color theme="1"/>
        <rFont val="宋体"/>
      </rPr>
      <t>资金使用合规性</t>
    </r>
    <r>
      <rPr>
        <sz val="10"/>
        <color theme="1"/>
        <rFont val="Times New Roman"/>
      </rPr>
      <t xml:space="preserve">
</t>
    </r>
    <r>
      <rPr>
        <sz val="10"/>
        <color theme="1"/>
        <rFont val="宋体"/>
      </rPr>
      <t>（</t>
    </r>
    <r>
      <rPr>
        <sz val="10"/>
        <color theme="1"/>
        <rFont val="Times New Roman"/>
      </rPr>
      <t>2</t>
    </r>
    <r>
      <rPr>
        <sz val="10"/>
        <color theme="1"/>
        <rFont val="宋体"/>
      </rPr>
      <t>分）</t>
    </r>
  </si>
  <si>
    <t>项目资金使用是否符合相关的财务管理制度规定，用以反映和考核项目资金的规范运行情况。</t>
  </si>
  <si>
    <r>
      <rPr>
        <sz val="9"/>
        <color indexed="64"/>
        <rFont val="宋体"/>
      </rPr>
      <t>①是否符合国家财经法规和财务管理制度以及有关专项费金管理办法的规定；（</t>
    </r>
    <r>
      <rPr>
        <sz val="9"/>
        <color indexed="64"/>
        <rFont val="Times New Roman"/>
      </rPr>
      <t>0.2</t>
    </r>
    <r>
      <rPr>
        <sz val="9"/>
        <color indexed="64"/>
        <rFont val="宋体"/>
      </rPr>
      <t xml:space="preserve">分）                                                             ②资金的拨付是否有完整的审批程序和手续； （</t>
    </r>
    <r>
      <rPr>
        <sz val="9"/>
        <color indexed="64"/>
        <rFont val="Times New Roman"/>
      </rPr>
      <t>0.5</t>
    </r>
    <r>
      <rPr>
        <sz val="9"/>
        <color indexed="64"/>
        <rFont val="宋体"/>
      </rPr>
      <t xml:space="preserve">分）                         ③项目的重大开支是否经过评估认证；（</t>
    </r>
    <r>
      <rPr>
        <sz val="9"/>
        <color indexed="64"/>
        <rFont val="Times New Roman"/>
      </rPr>
      <t>0.3</t>
    </r>
    <r>
      <rPr>
        <sz val="9"/>
        <color indexed="64"/>
        <rFont val="宋体"/>
      </rPr>
      <t>分）</t>
    </r>
    <r>
      <rPr>
        <sz val="9"/>
        <color indexed="64"/>
        <rFont val="Times New Roman"/>
      </rPr>
      <t xml:space="preserve">  </t>
    </r>
    <r>
      <rPr>
        <sz val="9"/>
        <color indexed="64"/>
        <rFont val="宋体"/>
      </rPr>
      <t xml:space="preserve">                            ④是否符合项目预算批复或合同规定的用途；</t>
    </r>
    <r>
      <rPr>
        <sz val="9"/>
        <color indexed="64"/>
        <rFont val="隶书"/>
      </rPr>
      <t>（</t>
    </r>
    <r>
      <rPr>
        <sz val="9"/>
        <color indexed="64"/>
        <rFont val="Times New Roman"/>
      </rPr>
      <t>0.5</t>
    </r>
    <r>
      <rPr>
        <sz val="9"/>
        <color indexed="64"/>
        <rFont val="Cambria"/>
        <scheme val="major"/>
      </rPr>
      <t>分</t>
    </r>
    <r>
      <rPr>
        <sz val="9"/>
        <color indexed="64"/>
        <rFont val="隶书"/>
      </rPr>
      <t>）</t>
    </r>
    <r>
      <rPr>
        <sz val="9"/>
        <color indexed="64"/>
        <rFont val="Times New Roman"/>
      </rPr>
      <t xml:space="preserve">  </t>
    </r>
    <r>
      <rPr>
        <sz val="9"/>
        <color indexed="64"/>
        <rFont val="宋体"/>
      </rPr>
      <t xml:space="preserve">                      ⑤是否存在截留、挤占、挪用、虚列支出等情况。（</t>
    </r>
    <r>
      <rPr>
        <sz val="9"/>
        <color indexed="64"/>
        <rFont val="Times New Roman"/>
      </rPr>
      <t>0.5</t>
    </r>
    <r>
      <rPr>
        <sz val="9"/>
        <color indexed="64"/>
        <rFont val="宋体"/>
      </rPr>
      <t>分）</t>
    </r>
  </si>
  <si>
    <r>
      <rPr>
        <sz val="10"/>
        <color indexed="64"/>
        <rFont val="宋体"/>
      </rPr>
      <t>财务监控有效性</t>
    </r>
    <r>
      <rPr>
        <sz val="10"/>
        <color indexed="64"/>
        <rFont val="Times New Roman"/>
      </rPr>
      <t xml:space="preserve">
</t>
    </r>
    <r>
      <rPr>
        <sz val="10"/>
        <color indexed="64"/>
        <rFont val="宋体"/>
      </rPr>
      <t>（</t>
    </r>
    <r>
      <rPr>
        <sz val="10"/>
        <color indexed="64"/>
        <rFont val="Times New Roman"/>
      </rPr>
      <t>2</t>
    </r>
    <r>
      <rPr>
        <sz val="10"/>
        <color indexed="64"/>
        <rFont val="宋体"/>
      </rPr>
      <t>分）</t>
    </r>
  </si>
  <si>
    <t>项目实施单位是否为保障资金的安全、规范运行而采取了必要的监控措施，用以反映和考核项目实施单位对资金运行的控制情况。</t>
  </si>
  <si>
    <r>
      <rPr>
        <sz val="9"/>
        <color indexed="64"/>
        <rFont val="宋体"/>
      </rPr>
      <t>①是否已制定或具有相应的监控机制；（</t>
    </r>
    <r>
      <rPr>
        <sz val="9"/>
        <color indexed="64"/>
        <rFont val="Times New Roman"/>
      </rPr>
      <t>1</t>
    </r>
    <r>
      <rPr>
        <sz val="9"/>
        <color indexed="64"/>
        <rFont val="宋体"/>
      </rPr>
      <t>分）</t>
    </r>
    <r>
      <rPr>
        <sz val="9"/>
        <color indexed="64"/>
        <rFont val="Times New Roman"/>
      </rPr>
      <t xml:space="preserve"> </t>
    </r>
    <r>
      <rPr>
        <sz val="9"/>
        <color indexed="64"/>
        <rFont val="宋体"/>
      </rPr>
      <t xml:space="preserve">                              ②是否采取了相应的财务检查等必要的监控指施或手段。（</t>
    </r>
    <r>
      <rPr>
        <sz val="9"/>
        <color indexed="64"/>
        <rFont val="Times New Roman"/>
      </rPr>
      <t>1</t>
    </r>
    <r>
      <rPr>
        <sz val="9"/>
        <color indexed="64"/>
        <rFont val="宋体"/>
      </rPr>
      <t>分）</t>
    </r>
  </si>
  <si>
    <t xml:space="preserve">产出   （40分）</t>
  </si>
  <si>
    <t>项目产出</t>
  </si>
  <si>
    <r>
      <rPr>
        <sz val="10"/>
        <color indexed="64"/>
        <rFont val="宋体"/>
      </rPr>
      <t>实际完成率</t>
    </r>
    <r>
      <rPr>
        <sz val="10"/>
        <color indexed="64"/>
        <rFont val="Times New Roman"/>
      </rPr>
      <t xml:space="preserve">
</t>
    </r>
    <r>
      <rPr>
        <sz val="10"/>
        <color indexed="64"/>
        <rFont val="宋体"/>
      </rPr>
      <t>（</t>
    </r>
    <r>
      <rPr>
        <sz val="10"/>
        <color indexed="64"/>
        <rFont val="Times New Roman"/>
      </rPr>
      <t>10</t>
    </r>
    <r>
      <rPr>
        <sz val="10"/>
        <color indexed="64"/>
        <rFont val="宋体"/>
      </rPr>
      <t>分）</t>
    </r>
  </si>
  <si>
    <t>项目实施的实际产出数与计划产出数的比率,用以反映和考核项目产出数量目标的实现程度。</t>
  </si>
  <si>
    <t>实际完成率:(实际产出数/计划产出数)X100%。实际产出数:一定时期(本年度或项目期)内项目实际产出的产品或提供的服务数量。计划产出数:项目绩效目标确定的在一定时期(本年度或项目期)内计划产出的产品成提供的服务数量。</t>
  </si>
  <si>
    <r>
      <rPr>
        <sz val="10"/>
        <color indexed="64"/>
        <rFont val="宋体"/>
      </rPr>
      <t>完成及时率</t>
    </r>
    <r>
      <rPr>
        <sz val="10"/>
        <color indexed="64"/>
        <rFont val="Times New Roman"/>
      </rPr>
      <t xml:space="preserve">                           </t>
    </r>
    <r>
      <rPr>
        <sz val="10"/>
        <color indexed="64"/>
        <rFont val="宋体"/>
      </rPr>
      <t>（</t>
    </r>
    <r>
      <rPr>
        <sz val="10"/>
        <color indexed="64"/>
        <rFont val="Times New Roman"/>
      </rPr>
      <t>10</t>
    </r>
    <r>
      <rPr>
        <sz val="10"/>
        <color indexed="64"/>
        <rFont val="宋体"/>
      </rPr>
      <t>分）</t>
    </r>
  </si>
  <si>
    <t>项目实际提前完成时间与计划完成时间的比率,用以反映和考核项目产出绩效目标的实现程度。</t>
  </si>
  <si>
    <t>完成及时率=【(计划完成时间-实际完成时间)/计划完成时间】×100%。实际完成时间:项目实施单位完成该项目实际所耗用的时间。计划完成时间:按照项目实施计划或相关规定完成该项目所需的时间。</t>
  </si>
  <si>
    <r>
      <rPr>
        <sz val="10"/>
        <color theme="1"/>
        <rFont val="宋体"/>
      </rPr>
      <t>质量达标率</t>
    </r>
    <r>
      <rPr>
        <sz val="10"/>
        <color theme="1"/>
        <rFont val="Times New Roman"/>
      </rPr>
      <t xml:space="preserve">                           </t>
    </r>
    <r>
      <rPr>
        <sz val="10"/>
        <color theme="1"/>
        <rFont val="宋体"/>
      </rPr>
      <t>（</t>
    </r>
    <r>
      <rPr>
        <sz val="10"/>
        <color theme="1"/>
        <rFont val="Times New Roman"/>
      </rPr>
      <t>10</t>
    </r>
    <r>
      <rPr>
        <sz val="10"/>
        <color theme="1"/>
        <rFont val="宋体"/>
      </rPr>
      <t>分）</t>
    </r>
  </si>
  <si>
    <t>项目完成的质量达标产出数与实际产出数的比率,用以反映和考核项目产出质量目标的实现程度。</t>
  </si>
  <si>
    <t>质量达标率=(质量达标产出数/实际产出数)x100%。质量达标产出数:一定时期(本年度或项目期)内实际达到既定质量标准的产品或服务数量。既定质量标准是指项目实施单位设绩效目标时依据计划标准、行业标准、历史标准或其他标准而设定的绩效指标值。</t>
  </si>
  <si>
    <r>
      <rPr>
        <sz val="10"/>
        <color theme="1"/>
        <rFont val="宋体"/>
      </rPr>
      <t xml:space="preserve">资金使用率                  （</t>
    </r>
    <r>
      <rPr>
        <sz val="10"/>
        <color theme="1"/>
        <rFont val="Times New Roman"/>
      </rPr>
      <t>10</t>
    </r>
    <r>
      <rPr>
        <sz val="10"/>
        <color theme="1"/>
        <rFont val="宋体"/>
      </rPr>
      <t>分）</t>
    </r>
  </si>
  <si>
    <t>项目实际支出与项目到位资金的比率,用以反映和考核项目资金使用情况。</t>
  </si>
  <si>
    <t>资金使用率-项目实际支出/项目到位资金×100%。实际支出:项目实施单位为完成既定工作目标一定时期(本年度或项目期)内实际所耗费的支出。到位资金:一定时期(本年度或项目期)内实际落实到具体项目的资金。</t>
  </si>
  <si>
    <t xml:space="preserve">效果  （40分）</t>
  </si>
  <si>
    <t>项目效益</t>
  </si>
  <si>
    <r>
      <rPr>
        <sz val="10"/>
        <color theme="1"/>
        <rFont val="宋体"/>
      </rPr>
      <t>经济效益</t>
    </r>
    <r>
      <rPr>
        <sz val="10"/>
        <color theme="1"/>
        <rFont val="Times New Roman"/>
      </rPr>
      <t xml:space="preserve">
</t>
    </r>
    <r>
      <rPr>
        <sz val="10"/>
        <color theme="1"/>
        <rFont val="宋体"/>
      </rPr>
      <t>（</t>
    </r>
    <r>
      <rPr>
        <sz val="10"/>
        <color theme="1"/>
        <rFont val="Times New Roman"/>
      </rPr>
      <t>10</t>
    </r>
    <r>
      <rPr>
        <sz val="10"/>
        <color theme="1"/>
        <rFont val="宋体"/>
      </rPr>
      <t>分）</t>
    </r>
  </si>
  <si>
    <t>项目实施对经济发展所带来的直接或间接影响情况。</t>
  </si>
  <si>
    <t>此四项指标为设置项目支出锁效评价指标时必须考虑的共性要素,应根据项目实际并结合绩效目标设立情况有选择的进行设置,并将其细化为相应的个性化指标。</t>
  </si>
  <si>
    <r>
      <rPr>
        <sz val="10"/>
        <color theme="1"/>
        <rFont val="宋体"/>
      </rPr>
      <t>社会效益</t>
    </r>
    <r>
      <rPr>
        <sz val="10"/>
        <color theme="1"/>
        <rFont val="Times New Roman"/>
      </rPr>
      <t xml:space="preserve"> 
</t>
    </r>
    <r>
      <rPr>
        <sz val="10"/>
        <color theme="1"/>
        <rFont val="宋体"/>
      </rPr>
      <t>（</t>
    </r>
    <r>
      <rPr>
        <sz val="10"/>
        <color theme="1"/>
        <rFont val="Times New Roman"/>
      </rPr>
      <t>9</t>
    </r>
    <r>
      <rPr>
        <sz val="10"/>
        <color theme="1"/>
        <rFont val="宋体"/>
      </rPr>
      <t>分）</t>
    </r>
  </si>
  <si>
    <t>项目实施对社会发展所带来的直接或间接影响情况。</t>
  </si>
  <si>
    <r>
      <rPr>
        <sz val="10"/>
        <color theme="1"/>
        <rFont val="宋体"/>
      </rPr>
      <t>生态效益</t>
    </r>
    <r>
      <rPr>
        <sz val="10"/>
        <color theme="1"/>
        <rFont val="Times New Roman"/>
      </rPr>
      <t xml:space="preserve">
</t>
    </r>
    <r>
      <rPr>
        <sz val="10"/>
        <color theme="1"/>
        <rFont val="宋体"/>
      </rPr>
      <t>（</t>
    </r>
    <r>
      <rPr>
        <sz val="10"/>
        <color theme="1"/>
        <rFont val="Times New Roman"/>
      </rPr>
      <t>8</t>
    </r>
    <r>
      <rPr>
        <sz val="10"/>
        <color theme="1"/>
        <rFont val="宋体"/>
      </rPr>
      <t>分）</t>
    </r>
  </si>
  <si>
    <t>项目实施对生态环境所带来的直接或间接影响情况</t>
  </si>
  <si>
    <r>
      <rPr>
        <sz val="10"/>
        <color theme="1"/>
        <rFont val="宋体"/>
      </rPr>
      <t xml:space="preserve">可持续影响                 （</t>
    </r>
    <r>
      <rPr>
        <sz val="10"/>
        <color theme="1"/>
        <rFont val="Times New Roman"/>
      </rPr>
      <t>8</t>
    </r>
    <r>
      <rPr>
        <sz val="10"/>
        <color theme="1"/>
        <rFont val="宋体"/>
      </rPr>
      <t>分）</t>
    </r>
  </si>
  <si>
    <t>项目后续运行及成效发挥的可持续影响情况。</t>
  </si>
  <si>
    <r>
      <rPr>
        <sz val="10"/>
        <color theme="1"/>
        <rFont val="宋体"/>
      </rPr>
      <t>社会公众或服务对象满意度（</t>
    </r>
    <r>
      <rPr>
        <sz val="10"/>
        <color theme="1"/>
        <rFont val="Times New Roman"/>
      </rPr>
      <t>5</t>
    </r>
    <r>
      <rPr>
        <sz val="10"/>
        <color theme="1"/>
        <rFont val="宋体"/>
      </rPr>
      <t>分）</t>
    </r>
  </si>
  <si>
    <t>社会公众或服务对象对项目实施效果的满意程度。</t>
  </si>
  <si>
    <t>社会公众或服务对象是指因该项目实施而受到影响的部门(单位)、群体或个人、一般采取社会调查的方式。</t>
  </si>
  <si>
    <t>合计</t>
  </si>
  <si>
    <t>2019年市本级企业军转干部社保及生活补助项目绩效目标表</t>
  </si>
  <si>
    <t>单位名称：随州市财政局社会保障科</t>
  </si>
  <si>
    <t xml:space="preserve">“全民创业奖补（再就业补助）”
项目绩效目标表</t>
  </si>
  <si>
    <r>
      <rPr>
        <sz val="10"/>
        <color indexed="64"/>
        <rFont val="宋体"/>
      </rPr>
      <t>填表单位：随州市财政局社会保障科</t>
    </r>
  </si>
  <si>
    <r>
      <rPr>
        <b/>
        <sz val="10"/>
        <color indexed="64"/>
        <rFont val="宋体"/>
      </rPr>
      <t>一级指标</t>
    </r>
  </si>
  <si>
    <r>
      <rPr>
        <b/>
        <sz val="10"/>
        <color indexed="64"/>
        <rFont val="宋体"/>
      </rPr>
      <t>二级指标</t>
    </r>
  </si>
  <si>
    <r>
      <rPr>
        <b/>
        <sz val="10"/>
        <color indexed="64"/>
        <rFont val="宋体"/>
      </rPr>
      <t>三级指标</t>
    </r>
  </si>
  <si>
    <r>
      <rPr>
        <b/>
        <sz val="10"/>
        <color indexed="64"/>
        <rFont val="宋体"/>
      </rPr>
      <t>权重</t>
    </r>
  </si>
  <si>
    <r>
      <rPr>
        <b/>
        <sz val="10"/>
        <color indexed="64"/>
        <rFont val="宋体"/>
      </rPr>
      <t>指标解释</t>
    </r>
  </si>
  <si>
    <r>
      <rPr>
        <b/>
        <sz val="10"/>
        <color indexed="64"/>
        <rFont val="宋体"/>
      </rPr>
      <t>评价要点</t>
    </r>
  </si>
  <si>
    <r>
      <rPr>
        <sz val="10"/>
        <color theme="1"/>
        <rFont val="宋体"/>
      </rPr>
      <t>投入（</t>
    </r>
    <r>
      <rPr>
        <sz val="10"/>
        <color theme="1"/>
        <rFont val="Times New Roman"/>
      </rPr>
      <t>8</t>
    </r>
    <r>
      <rPr>
        <sz val="10"/>
        <color theme="1"/>
        <rFont val="宋体"/>
      </rPr>
      <t>分）</t>
    </r>
  </si>
  <si>
    <r>
      <rPr>
        <sz val="10"/>
        <color theme="1"/>
        <rFont val="宋体"/>
      </rPr>
      <t>项目</t>
    </r>
    <r>
      <rPr>
        <sz val="10"/>
        <color theme="1"/>
        <rFont val="Times New Roman"/>
      </rPr>
      <t xml:space="preserve">
</t>
    </r>
    <r>
      <rPr>
        <sz val="10"/>
        <color theme="1"/>
        <rFont val="宋体"/>
      </rPr>
      <t>立项</t>
    </r>
  </si>
  <si>
    <r>
      <rPr>
        <sz val="10"/>
        <color indexed="64"/>
        <rFont val="宋体"/>
      </rPr>
      <t>项目立项</t>
    </r>
    <r>
      <rPr>
        <sz val="10"/>
        <color indexed="64"/>
        <rFont val="Times New Roman"/>
      </rPr>
      <t xml:space="preserve">
</t>
    </r>
    <r>
      <rPr>
        <sz val="10"/>
        <color indexed="64"/>
        <rFont val="宋体"/>
      </rPr>
      <t>规范性</t>
    </r>
    <r>
      <rPr>
        <sz val="10"/>
        <color indexed="64"/>
        <rFont val="Times New Roman"/>
      </rPr>
      <t xml:space="preserve">
</t>
    </r>
    <r>
      <rPr>
        <sz val="10"/>
        <color indexed="64"/>
        <rFont val="宋体"/>
      </rPr>
      <t>（</t>
    </r>
    <r>
      <rPr>
        <sz val="10"/>
        <color indexed="64"/>
        <rFont val="Times New Roman"/>
      </rPr>
      <t>2</t>
    </r>
    <r>
      <rPr>
        <sz val="10"/>
        <color indexed="64"/>
        <rFont val="宋体"/>
      </rPr>
      <t>分）</t>
    </r>
  </si>
  <si>
    <t>项目的申请、设立过程是否符合相关要求，用以反映和考核项目立项的规范情况。</t>
  </si>
  <si>
    <r>
      <rPr>
        <sz val="10"/>
        <color indexed="64"/>
        <rFont val="宋体"/>
      </rPr>
      <t>①是否有规划；（</t>
    </r>
    <r>
      <rPr>
        <sz val="10"/>
        <color indexed="64"/>
        <rFont val="Times New Roman"/>
      </rPr>
      <t>0.2</t>
    </r>
    <r>
      <rPr>
        <sz val="10"/>
        <color indexed="64"/>
        <rFont val="宋体"/>
      </rPr>
      <t>分）</t>
    </r>
    <r>
      <rPr>
        <sz val="10"/>
        <color indexed="64"/>
        <rFont val="Times New Roman"/>
      </rPr>
      <t xml:space="preserve">
</t>
    </r>
    <r>
      <rPr>
        <sz val="10"/>
        <color indexed="64"/>
        <rFont val="宋体"/>
      </rPr>
      <t>②项目是否按照规定的程序申请设立；（</t>
    </r>
    <r>
      <rPr>
        <sz val="10"/>
        <color indexed="64"/>
        <rFont val="Times New Roman"/>
      </rPr>
      <t>0.5</t>
    </r>
    <r>
      <rPr>
        <sz val="10"/>
        <color indexed="64"/>
        <rFont val="宋体"/>
      </rPr>
      <t>分）</t>
    </r>
    <r>
      <rPr>
        <sz val="10"/>
        <color indexed="64"/>
        <rFont val="Times New Roman"/>
      </rPr>
      <t xml:space="preserve">
</t>
    </r>
    <r>
      <rPr>
        <sz val="10"/>
        <color indexed="64"/>
        <rFont val="宋体"/>
      </rPr>
      <t>③所提交的文件、材料是否符合相关要求；（</t>
    </r>
    <r>
      <rPr>
        <sz val="10"/>
        <color indexed="64"/>
        <rFont val="Times New Roman"/>
      </rPr>
      <t>0.5</t>
    </r>
    <r>
      <rPr>
        <sz val="10"/>
        <color indexed="64"/>
        <rFont val="宋体"/>
      </rPr>
      <t>分）</t>
    </r>
    <r>
      <rPr>
        <sz val="10"/>
        <color indexed="64"/>
        <rFont val="Times New Roman"/>
      </rPr>
      <t xml:space="preserve">                                   
</t>
    </r>
    <r>
      <rPr>
        <sz val="10"/>
        <color indexed="64"/>
        <rFont val="宋体"/>
      </rPr>
      <t>④事前是否已经过必要的可行性研究、专家论证、风险评估、集体决策等；（</t>
    </r>
    <r>
      <rPr>
        <sz val="10"/>
        <color indexed="64"/>
        <rFont val="Times New Roman"/>
      </rPr>
      <t>0.5</t>
    </r>
    <r>
      <rPr>
        <sz val="10"/>
        <color indexed="64"/>
        <rFont val="宋体"/>
      </rPr>
      <t>分）</t>
    </r>
    <r>
      <rPr>
        <sz val="10"/>
        <color indexed="64"/>
        <rFont val="Times New Roman"/>
      </rPr>
      <t xml:space="preserve">
</t>
    </r>
    <r>
      <rPr>
        <sz val="10"/>
        <color indexed="64"/>
        <rFont val="宋体"/>
      </rPr>
      <t>⑤项目执行时是否发生重大调整。（</t>
    </r>
    <r>
      <rPr>
        <sz val="10"/>
        <color indexed="64"/>
        <rFont val="Times New Roman"/>
      </rPr>
      <t>0.3</t>
    </r>
    <r>
      <rPr>
        <sz val="10"/>
        <color indexed="64"/>
        <rFont val="宋体"/>
      </rPr>
      <t>分）</t>
    </r>
  </si>
  <si>
    <r>
      <rPr>
        <sz val="10"/>
        <color indexed="64"/>
        <rFont val="宋体"/>
      </rPr>
      <t>绩效目标</t>
    </r>
    <r>
      <rPr>
        <sz val="10"/>
        <color indexed="64"/>
        <rFont val="Times New Roman"/>
      </rPr>
      <t xml:space="preserve">
</t>
    </r>
    <r>
      <rPr>
        <sz val="10"/>
        <color indexed="64"/>
        <rFont val="宋体"/>
      </rPr>
      <t>合理性</t>
    </r>
    <r>
      <rPr>
        <sz val="10"/>
        <color indexed="64"/>
        <rFont val="Times New Roman"/>
      </rPr>
      <t xml:space="preserve">
</t>
    </r>
    <r>
      <rPr>
        <sz val="10"/>
        <color indexed="64"/>
        <rFont val="宋体"/>
      </rPr>
      <t>（</t>
    </r>
    <r>
      <rPr>
        <sz val="10"/>
        <color indexed="64"/>
        <rFont val="Times New Roman"/>
      </rPr>
      <t>2</t>
    </r>
    <r>
      <rPr>
        <sz val="10"/>
        <color indexed="64"/>
        <rFont val="宋体"/>
      </rPr>
      <t>分）</t>
    </r>
  </si>
  <si>
    <r>
      <rPr>
        <sz val="10"/>
        <color indexed="64"/>
        <rFont val="宋体"/>
      </rPr>
      <t>项目是否设定的绩效目标和绩效指标，所设定的目标和指标是否依符合实际，用以反映和考核项目绩效目标与项目实施的相符情况。</t>
    </r>
  </si>
  <si>
    <r>
      <rPr>
        <sz val="10"/>
        <color indexed="64"/>
        <rFont val="宋体"/>
      </rPr>
      <t>①是否设定长期目标、年度目标和绩效指标；（</t>
    </r>
    <r>
      <rPr>
        <sz val="10"/>
        <color indexed="64"/>
        <rFont val="Times New Roman"/>
      </rPr>
      <t>0.5</t>
    </r>
    <r>
      <rPr>
        <sz val="10"/>
        <color indexed="64"/>
        <rFont val="宋体"/>
      </rPr>
      <t>分）</t>
    </r>
    <r>
      <rPr>
        <sz val="10"/>
        <color indexed="64"/>
        <rFont val="Times New Roman"/>
      </rPr>
      <t xml:space="preserve">                                 </t>
    </r>
    <r>
      <rPr>
        <sz val="10"/>
        <color indexed="64"/>
        <rFont val="宋体"/>
      </rPr>
      <t>②目标和指标的设计是否符合目标管理规范；（</t>
    </r>
    <r>
      <rPr>
        <sz val="10"/>
        <color indexed="64"/>
        <rFont val="Times New Roman"/>
      </rPr>
      <t>0.5</t>
    </r>
    <r>
      <rPr>
        <sz val="10"/>
        <color indexed="64"/>
        <rFont val="宋体"/>
      </rPr>
      <t>分）</t>
    </r>
    <r>
      <rPr>
        <sz val="10"/>
        <color indexed="64"/>
        <rFont val="Times New Roman"/>
      </rPr>
      <t xml:space="preserve">                           
</t>
    </r>
    <r>
      <rPr>
        <sz val="10"/>
        <color indexed="64"/>
        <rFont val="宋体"/>
      </rPr>
      <t>③根据绩效目标和完成情况的对比考核目标设立的合理性；（</t>
    </r>
    <r>
      <rPr>
        <sz val="10"/>
        <color indexed="64"/>
        <rFont val="Times New Roman"/>
      </rPr>
      <t>0.5</t>
    </r>
    <r>
      <rPr>
        <sz val="10"/>
        <color indexed="64"/>
        <rFont val="宋体"/>
      </rPr>
      <t>分）</t>
    </r>
    <r>
      <rPr>
        <sz val="10"/>
        <color indexed="64"/>
        <rFont val="Times New Roman"/>
      </rPr>
      <t xml:space="preserve">
</t>
    </r>
    <r>
      <rPr>
        <sz val="10"/>
        <color indexed="64"/>
        <rFont val="宋体"/>
      </rPr>
      <t>④绩效指标是否具有可测性。（</t>
    </r>
    <r>
      <rPr>
        <sz val="10"/>
        <color indexed="64"/>
        <rFont val="Times New Roman"/>
      </rPr>
      <t>0.5</t>
    </r>
    <r>
      <rPr>
        <sz val="10"/>
        <color indexed="64"/>
        <rFont val="宋体"/>
      </rPr>
      <t>分）</t>
    </r>
  </si>
  <si>
    <r>
      <rPr>
        <sz val="10"/>
        <color indexed="64"/>
        <rFont val="宋体"/>
      </rPr>
      <t>资金</t>
    </r>
    <r>
      <rPr>
        <sz val="10"/>
        <color indexed="64"/>
        <rFont val="Times New Roman"/>
      </rPr>
      <t xml:space="preserve">
</t>
    </r>
    <r>
      <rPr>
        <sz val="10"/>
        <color indexed="64"/>
        <rFont val="宋体"/>
      </rPr>
      <t>落实</t>
    </r>
  </si>
  <si>
    <r>
      <rPr>
        <sz val="10"/>
        <color indexed="64"/>
        <rFont val="宋体"/>
      </rPr>
      <t>资金到位率（</t>
    </r>
    <r>
      <rPr>
        <sz val="10"/>
        <color indexed="64"/>
        <rFont val="Times New Roman"/>
      </rPr>
      <t>2</t>
    </r>
    <r>
      <rPr>
        <sz val="10"/>
        <color indexed="64"/>
        <rFont val="宋体"/>
      </rPr>
      <t>分）</t>
    </r>
  </si>
  <si>
    <r>
      <rPr>
        <sz val="10"/>
        <color indexed="64"/>
        <rFont val="宋体"/>
      </rPr>
      <t>实际到位资金与计划投入资金的比率，用以反映和考核资金落实情况对项目实施的总体保障程度。</t>
    </r>
  </si>
  <si>
    <r>
      <rPr>
        <sz val="10"/>
        <color indexed="64"/>
        <rFont val="宋体"/>
      </rPr>
      <t>资金到位率</t>
    </r>
    <r>
      <rPr>
        <sz val="10"/>
        <color indexed="64"/>
        <rFont val="Times New Roman"/>
      </rPr>
      <t>=</t>
    </r>
    <r>
      <rPr>
        <sz val="10"/>
        <color indexed="64"/>
        <rFont val="宋体"/>
      </rPr>
      <t>（实际到位资金</t>
    </r>
    <r>
      <rPr>
        <sz val="10"/>
        <color indexed="64"/>
        <rFont val="Times New Roman"/>
      </rPr>
      <t>/</t>
    </r>
    <r>
      <rPr>
        <sz val="10"/>
        <color indexed="64"/>
        <rFont val="宋体"/>
      </rPr>
      <t>计划投入资金）</t>
    </r>
    <r>
      <rPr>
        <sz val="10"/>
        <color indexed="64"/>
        <rFont val="Times New Roman"/>
      </rPr>
      <t xml:space="preserve">x100%                                    </t>
    </r>
    <r>
      <rPr>
        <sz val="10"/>
        <color indexed="64"/>
        <rFont val="宋体"/>
      </rPr>
      <t>实际到位资金：一定时期（本年度或项目期）内实际落实到具体项目的资金。</t>
    </r>
    <r>
      <rPr>
        <sz val="10"/>
        <color indexed="64"/>
        <rFont val="Times New Roman"/>
      </rPr>
      <t xml:space="preserve">             
</t>
    </r>
    <r>
      <rPr>
        <sz val="10"/>
        <color indexed="64"/>
        <rFont val="宋体"/>
      </rPr>
      <t>计划投入资金：一定时期（本年度或项目期）内计划投入到具体项目的资金。（注：分预算资金、配套资金、自筹资金评价）</t>
    </r>
  </si>
  <si>
    <r>
      <rPr>
        <sz val="10"/>
        <color indexed="64"/>
        <rFont val="宋体"/>
      </rPr>
      <t>到位及时率（</t>
    </r>
    <r>
      <rPr>
        <sz val="10"/>
        <color indexed="64"/>
        <rFont val="Times New Roman"/>
      </rPr>
      <t>2</t>
    </r>
    <r>
      <rPr>
        <sz val="10"/>
        <color indexed="64"/>
        <rFont val="宋体"/>
      </rPr>
      <t>分）</t>
    </r>
  </si>
  <si>
    <r>
      <rPr>
        <sz val="10"/>
        <color indexed="64"/>
        <rFont val="宋体"/>
      </rPr>
      <t>及时到位资金与应到位资金的比率，用以反映和考核项目资金落实的及时性程度。</t>
    </r>
  </si>
  <si>
    <r>
      <rPr>
        <sz val="10"/>
        <color indexed="64"/>
        <rFont val="宋体"/>
      </rPr>
      <t>到位及时率</t>
    </r>
    <r>
      <rPr>
        <sz val="10"/>
        <color indexed="64"/>
        <rFont val="Times New Roman"/>
      </rPr>
      <t>=</t>
    </r>
    <r>
      <rPr>
        <sz val="10"/>
        <color indexed="64"/>
        <rFont val="宋体"/>
      </rPr>
      <t>（及时到位资金</t>
    </r>
    <r>
      <rPr>
        <sz val="10"/>
        <color indexed="64"/>
        <rFont val="Times New Roman"/>
      </rPr>
      <t>/</t>
    </r>
    <r>
      <rPr>
        <sz val="10"/>
        <color indexed="64"/>
        <rFont val="宋体"/>
      </rPr>
      <t>应到位资金）</t>
    </r>
    <r>
      <rPr>
        <sz val="10"/>
        <color indexed="64"/>
        <rFont val="Times New Roman"/>
      </rPr>
      <t>x100%</t>
    </r>
    <r>
      <rPr>
        <sz val="10"/>
        <color indexed="64"/>
        <rFont val="宋体"/>
      </rPr>
      <t>。</t>
    </r>
    <r>
      <rPr>
        <sz val="10"/>
        <color indexed="64"/>
        <rFont val="Times New Roman"/>
      </rPr>
      <t xml:space="preserve">         
</t>
    </r>
    <r>
      <rPr>
        <sz val="10"/>
        <color indexed="64"/>
        <rFont val="宋体"/>
      </rPr>
      <t>及时到位资金：截至规定时点实际落实到具体项目的资金。</t>
    </r>
    <r>
      <rPr>
        <sz val="10"/>
        <color indexed="64"/>
        <rFont val="Times New Roman"/>
      </rPr>
      <t xml:space="preserve">                        
</t>
    </r>
    <r>
      <rPr>
        <sz val="10"/>
        <color indexed="64"/>
        <rFont val="宋体"/>
      </rPr>
      <t>应到位资金：按照合同或项目进度要求截至规定时点应落实到具体项目的资金。（注：分预算资金、配套资金、自筹资金评价）</t>
    </r>
  </si>
  <si>
    <r>
      <rPr>
        <sz val="10"/>
        <color theme="1"/>
        <rFont val="宋体"/>
      </rPr>
      <t>过程</t>
    </r>
    <r>
      <rPr>
        <sz val="10"/>
        <color theme="1"/>
        <rFont val="Times New Roman"/>
      </rPr>
      <t xml:space="preserve">
</t>
    </r>
    <r>
      <rPr>
        <sz val="10"/>
        <color theme="1"/>
        <rFont val="宋体"/>
      </rPr>
      <t>（</t>
    </r>
    <r>
      <rPr>
        <sz val="10"/>
        <color theme="1"/>
        <rFont val="Times New Roman"/>
      </rPr>
      <t>12</t>
    </r>
    <r>
      <rPr>
        <sz val="10"/>
        <color theme="1"/>
        <rFont val="宋体"/>
      </rPr>
      <t>分）</t>
    </r>
  </si>
  <si>
    <r>
      <rPr>
        <sz val="10"/>
        <color indexed="64"/>
        <rFont val="宋体"/>
      </rPr>
      <t>项目</t>
    </r>
    <r>
      <rPr>
        <sz val="10"/>
        <color indexed="64"/>
        <rFont val="Times New Roman"/>
      </rPr>
      <t xml:space="preserve">
</t>
    </r>
    <r>
      <rPr>
        <sz val="10"/>
        <color indexed="64"/>
        <rFont val="宋体"/>
      </rPr>
      <t>管理</t>
    </r>
  </si>
  <si>
    <r>
      <rPr>
        <sz val="10"/>
        <color theme="1"/>
        <rFont val="宋体"/>
      </rPr>
      <t>管理制度</t>
    </r>
    <r>
      <rPr>
        <sz val="10"/>
        <color theme="1"/>
        <rFont val="Times New Roman"/>
      </rPr>
      <t xml:space="preserve">
</t>
    </r>
    <r>
      <rPr>
        <sz val="10"/>
        <color theme="1"/>
        <rFont val="宋体"/>
      </rPr>
      <t>健全性</t>
    </r>
    <r>
      <rPr>
        <sz val="10"/>
        <color theme="1"/>
        <rFont val="Times New Roman"/>
      </rPr>
      <t xml:space="preserve">
</t>
    </r>
    <r>
      <rPr>
        <sz val="10"/>
        <color theme="1"/>
        <rFont val="宋体"/>
      </rPr>
      <t>（</t>
    </r>
    <r>
      <rPr>
        <sz val="10"/>
        <color theme="1"/>
        <rFont val="Times New Roman"/>
      </rPr>
      <t>2</t>
    </r>
    <r>
      <rPr>
        <sz val="10"/>
        <color theme="1"/>
        <rFont val="宋体"/>
      </rPr>
      <t>分）</t>
    </r>
  </si>
  <si>
    <r>
      <rPr>
        <sz val="10"/>
        <color theme="1"/>
        <rFont val="宋体"/>
      </rPr>
      <t>项目管理制度是否健全，用以反映和考核项目管理制度对项目顺利实施的保障情况。</t>
    </r>
  </si>
  <si>
    <r>
      <rPr>
        <sz val="10"/>
        <color theme="1"/>
        <rFont val="宋体"/>
      </rPr>
      <t>①是否已制定或具有相应的项目管理制度；（</t>
    </r>
    <r>
      <rPr>
        <sz val="10"/>
        <color theme="1"/>
        <rFont val="Times New Roman"/>
      </rPr>
      <t>1</t>
    </r>
    <r>
      <rPr>
        <sz val="10"/>
        <color theme="1"/>
        <rFont val="宋体"/>
      </rPr>
      <t>分）</t>
    </r>
    <r>
      <rPr>
        <sz val="10"/>
        <color theme="1"/>
        <rFont val="Times New Roman"/>
      </rPr>
      <t xml:space="preserve"> 
</t>
    </r>
    <r>
      <rPr>
        <sz val="10"/>
        <color theme="1"/>
        <rFont val="宋体"/>
      </rPr>
      <t>②项目管理制度是否合法、合规、完整。（</t>
    </r>
    <r>
      <rPr>
        <sz val="10"/>
        <color theme="1"/>
        <rFont val="Times New Roman"/>
      </rPr>
      <t>1</t>
    </r>
    <r>
      <rPr>
        <sz val="10"/>
        <color theme="1"/>
        <rFont val="宋体"/>
      </rPr>
      <t>分）</t>
    </r>
  </si>
  <si>
    <r>
      <rPr>
        <sz val="10"/>
        <color theme="1"/>
        <rFont val="宋体"/>
      </rPr>
      <t>制度执行</t>
    </r>
    <r>
      <rPr>
        <sz val="10"/>
        <color theme="1"/>
        <rFont val="Times New Roman"/>
      </rPr>
      <t xml:space="preserve">
</t>
    </r>
    <r>
      <rPr>
        <sz val="10"/>
        <color theme="1"/>
        <rFont val="宋体"/>
      </rPr>
      <t>有效性</t>
    </r>
    <r>
      <rPr>
        <sz val="10"/>
        <color theme="1"/>
        <rFont val="Times New Roman"/>
      </rPr>
      <t xml:space="preserve">
</t>
    </r>
    <r>
      <rPr>
        <sz val="10"/>
        <color theme="1"/>
        <rFont val="宋体"/>
      </rPr>
      <t>（</t>
    </r>
    <r>
      <rPr>
        <sz val="10"/>
        <color theme="1"/>
        <rFont val="Times New Roman"/>
      </rPr>
      <t>2</t>
    </r>
    <r>
      <rPr>
        <sz val="10"/>
        <color theme="1"/>
        <rFont val="宋体"/>
      </rPr>
      <t>分）</t>
    </r>
  </si>
  <si>
    <r>
      <rPr>
        <sz val="10"/>
        <color theme="1"/>
        <rFont val="宋体"/>
      </rPr>
      <t>项目实施是否符合相关项目管理规定，用以反映和考核项目管理制度的有效执行情况。</t>
    </r>
  </si>
  <si>
    <r>
      <rPr>
        <sz val="10"/>
        <color theme="1"/>
        <rFont val="宋体"/>
      </rPr>
      <t>①是否遵守相关法律法规和项目管理规定；（</t>
    </r>
    <r>
      <rPr>
        <sz val="10"/>
        <color theme="1"/>
        <rFont val="Times New Roman"/>
      </rPr>
      <t>0.2</t>
    </r>
    <r>
      <rPr>
        <sz val="10"/>
        <color theme="1"/>
        <rFont val="宋体"/>
      </rPr>
      <t>分）</t>
    </r>
    <r>
      <rPr>
        <sz val="10"/>
        <color theme="1"/>
        <rFont val="Times New Roman"/>
      </rPr>
      <t xml:space="preserve">  
</t>
    </r>
    <r>
      <rPr>
        <sz val="10"/>
        <color theme="1"/>
        <rFont val="宋体"/>
      </rPr>
      <t>②项目调整及支出调整手续是否完备；（</t>
    </r>
    <r>
      <rPr>
        <sz val="10"/>
        <color theme="1"/>
        <rFont val="Times New Roman"/>
      </rPr>
      <t>0.3</t>
    </r>
    <r>
      <rPr>
        <sz val="10"/>
        <color theme="1"/>
        <rFont val="宋体"/>
      </rPr>
      <t>分）</t>
    </r>
    <r>
      <rPr>
        <sz val="10"/>
        <color theme="1"/>
        <rFont val="Times New Roman"/>
      </rPr>
      <t xml:space="preserve">
</t>
    </r>
    <r>
      <rPr>
        <sz val="10"/>
        <color theme="1"/>
        <rFont val="宋体"/>
      </rPr>
      <t>③是否严格执行项目管理程序及招投标制、监理制、合同制、项目公示制、政府采购等（针对具体项目对应评价）；（</t>
    </r>
    <r>
      <rPr>
        <sz val="10"/>
        <color theme="1"/>
        <rFont val="Times New Roman"/>
      </rPr>
      <t>0.5</t>
    </r>
    <r>
      <rPr>
        <sz val="10"/>
        <color theme="1"/>
        <rFont val="宋体"/>
      </rPr>
      <t>分）</t>
    </r>
    <r>
      <rPr>
        <sz val="10"/>
        <color theme="1"/>
        <rFont val="Times New Roman"/>
      </rPr>
      <t xml:space="preserve">
</t>
    </r>
    <r>
      <rPr>
        <sz val="10"/>
        <color theme="1"/>
        <rFont val="宋体"/>
      </rPr>
      <t>④项目合同书、验收报告、技术鉴定等资料是否齐全并及时归档；</t>
    </r>
    <r>
      <rPr>
        <sz val="10"/>
        <color theme="1"/>
        <rFont val="Times New Roman"/>
      </rPr>
      <t xml:space="preserve"> </t>
    </r>
    <r>
      <rPr>
        <sz val="10"/>
        <color theme="1"/>
        <rFont val="宋体"/>
      </rPr>
      <t>（</t>
    </r>
    <r>
      <rPr>
        <sz val="10"/>
        <color theme="1"/>
        <rFont val="Times New Roman"/>
      </rPr>
      <t>0.5</t>
    </r>
    <r>
      <rPr>
        <sz val="10"/>
        <color theme="1"/>
        <rFont val="宋体"/>
      </rPr>
      <t>分）</t>
    </r>
    <r>
      <rPr>
        <sz val="10"/>
        <color theme="1"/>
        <rFont val="Times New Roman"/>
      </rPr>
      <t xml:space="preserve">
</t>
    </r>
    <r>
      <rPr>
        <sz val="10"/>
        <color theme="1"/>
        <rFont val="宋体"/>
      </rPr>
      <t>⑤项目实施的人员条件、场地设备、信息支撑等是否落实到位。（</t>
    </r>
    <r>
      <rPr>
        <sz val="10"/>
        <color theme="1"/>
        <rFont val="Times New Roman"/>
      </rPr>
      <t>0.5</t>
    </r>
    <r>
      <rPr>
        <sz val="10"/>
        <color theme="1"/>
        <rFont val="宋体"/>
      </rPr>
      <t>分）</t>
    </r>
  </si>
  <si>
    <r>
      <rPr>
        <sz val="10"/>
        <color theme="1"/>
        <rFont val="宋体"/>
      </rPr>
      <t>项目质量</t>
    </r>
    <r>
      <rPr>
        <sz val="10"/>
        <color theme="1"/>
        <rFont val="Times New Roman"/>
      </rPr>
      <t xml:space="preserve">
</t>
    </r>
    <r>
      <rPr>
        <sz val="10"/>
        <color theme="1"/>
        <rFont val="宋体"/>
      </rPr>
      <t>可控性</t>
    </r>
    <r>
      <rPr>
        <sz val="10"/>
        <color theme="1"/>
        <rFont val="Times New Roman"/>
      </rPr>
      <t xml:space="preserve">
</t>
    </r>
    <r>
      <rPr>
        <sz val="10"/>
        <color theme="1"/>
        <rFont val="宋体"/>
      </rPr>
      <t>（</t>
    </r>
    <r>
      <rPr>
        <sz val="10"/>
        <color theme="1"/>
        <rFont val="Times New Roman"/>
      </rPr>
      <t>2</t>
    </r>
    <r>
      <rPr>
        <sz val="10"/>
        <color theme="1"/>
        <rFont val="宋体"/>
      </rPr>
      <t>分）</t>
    </r>
  </si>
  <si>
    <r>
      <rPr>
        <sz val="10"/>
        <color theme="1"/>
        <rFont val="宋体"/>
      </rPr>
      <t>项目实施单位是否为达到项目质量要求而采取了必需的措施，用以反映和考核项目实施单位对项目质量的控制情况。</t>
    </r>
  </si>
  <si>
    <r>
      <rPr>
        <sz val="10"/>
        <color theme="1"/>
        <rFont val="宋体"/>
      </rPr>
      <t>①是否已制定或具有相应的项目质量要求或标准；</t>
    </r>
    <r>
      <rPr>
        <sz val="10"/>
        <color theme="1"/>
        <rFont val="Times New Roman"/>
      </rPr>
      <t xml:space="preserve">  </t>
    </r>
    <r>
      <rPr>
        <sz val="10"/>
        <color theme="1"/>
        <rFont val="宋体"/>
      </rPr>
      <t>（</t>
    </r>
    <r>
      <rPr>
        <sz val="10"/>
        <color theme="1"/>
        <rFont val="Times New Roman"/>
      </rPr>
      <t>1</t>
    </r>
    <r>
      <rPr>
        <sz val="10"/>
        <color theme="1"/>
        <rFont val="宋体"/>
      </rPr>
      <t>分）</t>
    </r>
    <r>
      <rPr>
        <sz val="10"/>
        <color theme="1"/>
        <rFont val="Times New Roman"/>
      </rPr>
      <t xml:space="preserve">                             
</t>
    </r>
    <r>
      <rPr>
        <sz val="10"/>
        <color theme="1"/>
        <rFont val="宋体"/>
      </rPr>
      <t>②是否采取了相应的项目质量检查、验收等必需的控制措施或手段。（</t>
    </r>
    <r>
      <rPr>
        <sz val="10"/>
        <color theme="1"/>
        <rFont val="Times New Roman"/>
      </rPr>
      <t>1</t>
    </r>
    <r>
      <rPr>
        <sz val="10"/>
        <color theme="1"/>
        <rFont val="宋体"/>
      </rPr>
      <t>分）</t>
    </r>
  </si>
  <si>
    <r>
      <rPr>
        <sz val="10"/>
        <color theme="1"/>
        <rFont val="宋体"/>
      </rPr>
      <t>财务</t>
    </r>
    <r>
      <rPr>
        <sz val="10"/>
        <color theme="1"/>
        <rFont val="Times New Roman"/>
      </rPr>
      <t xml:space="preserve">
</t>
    </r>
    <r>
      <rPr>
        <sz val="10"/>
        <color theme="1"/>
        <rFont val="宋体"/>
      </rPr>
      <t>管理</t>
    </r>
  </si>
  <si>
    <r>
      <rPr>
        <sz val="10"/>
        <color theme="1"/>
        <rFont val="宋体"/>
      </rPr>
      <t>项目实施单位的财务制度是否健全，用以反映和考核财务管理制度对资金规范、安全运行的保障情况。</t>
    </r>
  </si>
  <si>
    <r>
      <rPr>
        <sz val="10"/>
        <color theme="1"/>
        <rFont val="宋体"/>
      </rPr>
      <t>①是否已制定或具有相应的项目资金管理办法；（</t>
    </r>
    <r>
      <rPr>
        <sz val="10"/>
        <color theme="1"/>
        <rFont val="Times New Roman"/>
      </rPr>
      <t>1</t>
    </r>
    <r>
      <rPr>
        <sz val="10"/>
        <color theme="1"/>
        <rFont val="宋体"/>
      </rPr>
      <t>分）</t>
    </r>
    <r>
      <rPr>
        <sz val="10"/>
        <color theme="1"/>
        <rFont val="Times New Roman"/>
      </rPr>
      <t xml:space="preserve">                               
</t>
    </r>
    <r>
      <rPr>
        <sz val="10"/>
        <color theme="1"/>
        <rFont val="宋体"/>
      </rPr>
      <t>②项目资金管理办法是否符合相关财务会计制度的规定。（</t>
    </r>
    <r>
      <rPr>
        <sz val="10"/>
        <color theme="1"/>
        <rFont val="Times New Roman"/>
      </rPr>
      <t>1</t>
    </r>
    <r>
      <rPr>
        <sz val="10"/>
        <color theme="1"/>
        <rFont val="宋体"/>
      </rPr>
      <t>分）</t>
    </r>
  </si>
  <si>
    <r>
      <rPr>
        <sz val="10"/>
        <color theme="1"/>
        <rFont val="宋体"/>
      </rPr>
      <t>资金使用</t>
    </r>
    <r>
      <rPr>
        <sz val="10"/>
        <color theme="1"/>
        <rFont val="Times New Roman"/>
      </rPr>
      <t xml:space="preserve">
</t>
    </r>
    <r>
      <rPr>
        <sz val="10"/>
        <color theme="1"/>
        <rFont val="宋体"/>
      </rPr>
      <t>合规性</t>
    </r>
    <r>
      <rPr>
        <sz val="10"/>
        <color theme="1"/>
        <rFont val="Times New Roman"/>
      </rPr>
      <t xml:space="preserve">
</t>
    </r>
    <r>
      <rPr>
        <sz val="10"/>
        <color theme="1"/>
        <rFont val="宋体"/>
      </rPr>
      <t>（</t>
    </r>
    <r>
      <rPr>
        <sz val="10"/>
        <color theme="1"/>
        <rFont val="Times New Roman"/>
      </rPr>
      <t>2</t>
    </r>
    <r>
      <rPr>
        <sz val="10"/>
        <color theme="1"/>
        <rFont val="宋体"/>
      </rPr>
      <t>分）</t>
    </r>
  </si>
  <si>
    <r>
      <rPr>
        <sz val="10"/>
        <color theme="1"/>
        <rFont val="宋体"/>
      </rPr>
      <t>项目资金使用是否符合相关的财务管理制度规定，用以反映和考核项目资金的规范运行情况。</t>
    </r>
  </si>
  <si>
    <r>
      <rPr>
        <sz val="10"/>
        <color theme="1"/>
        <rFont val="宋体"/>
      </rPr>
      <t>①是否符合国家财经法规和财务管理制度以及有关专项资金管理办法的规定；</t>
    </r>
    <r>
      <rPr>
        <sz val="10"/>
        <color theme="1"/>
        <rFont val="Times New Roman"/>
      </rPr>
      <t xml:space="preserve"> </t>
    </r>
    <r>
      <rPr>
        <sz val="10"/>
        <color theme="1"/>
        <rFont val="宋体"/>
      </rPr>
      <t>（</t>
    </r>
    <r>
      <rPr>
        <sz val="10"/>
        <color theme="1"/>
        <rFont val="Times New Roman"/>
      </rPr>
      <t>0.2</t>
    </r>
    <r>
      <rPr>
        <sz val="10"/>
        <color theme="1"/>
        <rFont val="宋体"/>
      </rPr>
      <t>分）</t>
    </r>
    <r>
      <rPr>
        <sz val="10"/>
        <color theme="1"/>
        <rFont val="Times New Roman"/>
      </rPr>
      <t xml:space="preserve">                                
</t>
    </r>
    <r>
      <rPr>
        <sz val="10"/>
        <color theme="1"/>
        <rFont val="宋体"/>
      </rPr>
      <t>②资金的拨付是否有完整的审批程序和手续；（</t>
    </r>
    <r>
      <rPr>
        <sz val="10"/>
        <color theme="1"/>
        <rFont val="Times New Roman"/>
      </rPr>
      <t>0.5</t>
    </r>
    <r>
      <rPr>
        <sz val="10"/>
        <color theme="1"/>
        <rFont val="宋体"/>
      </rPr>
      <t>分</t>
    </r>
    <r>
      <rPr>
        <sz val="10"/>
        <color theme="1"/>
        <rFont val="Times New Roman"/>
      </rPr>
      <t xml:space="preserve">) 
</t>
    </r>
    <r>
      <rPr>
        <sz val="10"/>
        <color theme="1"/>
        <rFont val="宋体"/>
      </rPr>
      <t>③项目的重大开支是否经过评估认证；（</t>
    </r>
    <r>
      <rPr>
        <sz val="10"/>
        <color theme="1"/>
        <rFont val="Times New Roman"/>
      </rPr>
      <t>0.3</t>
    </r>
    <r>
      <rPr>
        <sz val="10"/>
        <color theme="1"/>
        <rFont val="宋体"/>
      </rPr>
      <t>分）</t>
    </r>
    <r>
      <rPr>
        <sz val="10"/>
        <color theme="1"/>
        <rFont val="Times New Roman"/>
      </rPr>
      <t xml:space="preserve">                                  
</t>
    </r>
    <r>
      <rPr>
        <sz val="10"/>
        <color theme="1"/>
        <rFont val="宋体"/>
      </rPr>
      <t>④是否符合项目预算批复或合同规定的用途；</t>
    </r>
    <r>
      <rPr>
        <sz val="10"/>
        <color theme="1"/>
        <rFont val="Times New Roman"/>
      </rPr>
      <t>(0.5</t>
    </r>
    <r>
      <rPr>
        <sz val="10"/>
        <color theme="1"/>
        <rFont val="宋体"/>
      </rPr>
      <t>分</t>
    </r>
    <r>
      <rPr>
        <sz val="10"/>
        <color theme="1"/>
        <rFont val="Times New Roman"/>
      </rPr>
      <t xml:space="preserve">)                              
</t>
    </r>
    <r>
      <rPr>
        <sz val="10"/>
        <color theme="1"/>
        <rFont val="宋体"/>
      </rPr>
      <t>⑤是否存在截留、挤占、挪用、虚列支出等情况。</t>
    </r>
    <r>
      <rPr>
        <sz val="10"/>
        <color theme="1"/>
        <rFont val="Times New Roman"/>
      </rPr>
      <t>(0.5</t>
    </r>
    <r>
      <rPr>
        <sz val="10"/>
        <color theme="1"/>
        <rFont val="宋体"/>
      </rPr>
      <t>分</t>
    </r>
    <r>
      <rPr>
        <sz val="10"/>
        <color theme="1"/>
        <rFont val="Times New Roman"/>
      </rPr>
      <t>)</t>
    </r>
  </si>
  <si>
    <r>
      <rPr>
        <sz val="10"/>
        <color indexed="64"/>
        <rFont val="宋体"/>
      </rPr>
      <t>财务监控</t>
    </r>
    <r>
      <rPr>
        <sz val="10"/>
        <color indexed="64"/>
        <rFont val="Times New Roman"/>
      </rPr>
      <t xml:space="preserve">
</t>
    </r>
    <r>
      <rPr>
        <sz val="10"/>
        <color indexed="64"/>
        <rFont val="宋体"/>
      </rPr>
      <t>有效性</t>
    </r>
    <r>
      <rPr>
        <sz val="10"/>
        <color indexed="64"/>
        <rFont val="Times New Roman"/>
      </rPr>
      <t xml:space="preserve">
</t>
    </r>
    <r>
      <rPr>
        <sz val="10"/>
        <color indexed="64"/>
        <rFont val="宋体"/>
      </rPr>
      <t>（</t>
    </r>
    <r>
      <rPr>
        <sz val="10"/>
        <color indexed="64"/>
        <rFont val="Times New Roman"/>
      </rPr>
      <t>2</t>
    </r>
    <r>
      <rPr>
        <sz val="10"/>
        <color indexed="64"/>
        <rFont val="宋体"/>
      </rPr>
      <t>分）</t>
    </r>
  </si>
  <si>
    <r>
      <rPr>
        <sz val="10"/>
        <color theme="1"/>
        <rFont val="宋体"/>
      </rPr>
      <t>项目实施单位是否为保障资金的安全、规范运行而采取了必要的监控措施，用以反映和考核项目实施单位对资金运行的控制情况。</t>
    </r>
  </si>
  <si>
    <r>
      <rPr>
        <sz val="10"/>
        <color theme="1"/>
        <rFont val="宋体"/>
      </rPr>
      <t>①是否已制定或具有相应的监控机制；</t>
    </r>
    <r>
      <rPr>
        <sz val="10"/>
        <color theme="1"/>
        <rFont val="Times New Roman"/>
      </rPr>
      <t>(1</t>
    </r>
    <r>
      <rPr>
        <sz val="10"/>
        <color theme="1"/>
        <rFont val="宋体"/>
      </rPr>
      <t>分</t>
    </r>
    <r>
      <rPr>
        <sz val="10"/>
        <color theme="1"/>
        <rFont val="Times New Roman"/>
      </rPr>
      <t xml:space="preserve">)
</t>
    </r>
    <r>
      <rPr>
        <sz val="10"/>
        <color theme="1"/>
        <rFont val="宋体"/>
      </rPr>
      <t>②是否采取了相应的财务检查等必要的监控措施或手段。</t>
    </r>
    <r>
      <rPr>
        <sz val="10"/>
        <color theme="1"/>
        <rFont val="Times New Roman"/>
      </rPr>
      <t>(1</t>
    </r>
    <r>
      <rPr>
        <sz val="10"/>
        <color theme="1"/>
        <rFont val="宋体"/>
      </rPr>
      <t>分</t>
    </r>
    <r>
      <rPr>
        <sz val="10"/>
        <color theme="1"/>
        <rFont val="Times New Roman"/>
      </rPr>
      <t>)</t>
    </r>
  </si>
  <si>
    <r>
      <rPr>
        <sz val="10"/>
        <color theme="1"/>
        <rFont val="宋体"/>
      </rPr>
      <t>产出（</t>
    </r>
    <r>
      <rPr>
        <sz val="10"/>
        <color theme="1"/>
        <rFont val="Times New Roman"/>
      </rPr>
      <t>40</t>
    </r>
    <r>
      <rPr>
        <sz val="10"/>
        <color theme="1"/>
        <rFont val="宋体"/>
      </rPr>
      <t>分）</t>
    </r>
  </si>
  <si>
    <r>
      <rPr>
        <sz val="10"/>
        <color theme="1"/>
        <rFont val="宋体"/>
      </rPr>
      <t>项目</t>
    </r>
    <r>
      <rPr>
        <sz val="10"/>
        <color theme="1"/>
        <rFont val="Times New Roman"/>
      </rPr>
      <t xml:space="preserve">
</t>
    </r>
    <r>
      <rPr>
        <sz val="10"/>
        <color theme="1"/>
        <rFont val="宋体"/>
      </rPr>
      <t>产出</t>
    </r>
  </si>
  <si>
    <r>
      <rPr>
        <sz val="10"/>
        <color indexed="64"/>
        <rFont val="宋体"/>
      </rPr>
      <t>实际完成率</t>
    </r>
    <r>
      <rPr>
        <sz val="10"/>
        <color indexed="64"/>
        <rFont val="Times New Roman"/>
      </rPr>
      <t xml:space="preserve">
(10</t>
    </r>
    <r>
      <rPr>
        <sz val="10"/>
        <color indexed="64"/>
        <rFont val="宋体"/>
      </rPr>
      <t>分）</t>
    </r>
  </si>
  <si>
    <r>
      <rPr>
        <sz val="10"/>
        <color theme="1"/>
        <rFont val="宋体"/>
      </rPr>
      <t>项目实施的实际产出数与计划产出数的比率，用以反映和考核项目产出数量目标的实现程度。</t>
    </r>
  </si>
  <si>
    <r>
      <rPr>
        <sz val="10"/>
        <color indexed="64"/>
        <rFont val="宋体"/>
      </rPr>
      <t>实际完成率</t>
    </r>
    <r>
      <rPr>
        <sz val="10"/>
        <color indexed="64"/>
        <rFont val="Times New Roman"/>
      </rPr>
      <t>=</t>
    </r>
    <r>
      <rPr>
        <sz val="10"/>
        <color indexed="64"/>
        <rFont val="宋体"/>
      </rPr>
      <t>（实际产出数</t>
    </r>
    <r>
      <rPr>
        <sz val="10"/>
        <color indexed="64"/>
        <rFont val="Times New Roman"/>
      </rPr>
      <t>/</t>
    </r>
    <r>
      <rPr>
        <sz val="10"/>
        <color indexed="64"/>
        <rFont val="宋体"/>
      </rPr>
      <t>计划产出数）</t>
    </r>
    <r>
      <rPr>
        <sz val="10"/>
        <color indexed="64"/>
        <rFont val="Times New Roman"/>
      </rPr>
      <t>x100%</t>
    </r>
    <r>
      <rPr>
        <sz val="10"/>
        <color indexed="64"/>
        <rFont val="宋体"/>
      </rPr>
      <t>。</t>
    </r>
    <r>
      <rPr>
        <sz val="10"/>
        <color indexed="64"/>
        <rFont val="Times New Roman"/>
      </rPr>
      <t xml:space="preserve">
</t>
    </r>
    <r>
      <rPr>
        <sz val="10"/>
        <color indexed="64"/>
        <rFont val="宋体"/>
      </rPr>
      <t>实际产出数：一定时期（本年度或项目期）内项目实际产出的产品或提供的服务数量。</t>
    </r>
    <r>
      <rPr>
        <sz val="10"/>
        <color indexed="64"/>
        <rFont val="Times New Roman"/>
      </rPr>
      <t xml:space="preserve">
</t>
    </r>
    <r>
      <rPr>
        <sz val="10"/>
        <color indexed="64"/>
        <rFont val="宋体"/>
      </rPr>
      <t>计划产出数：项目绩效目标确定的在一定时期（本年度或项目期）内计划产出的产品或提供的服务数量。</t>
    </r>
  </si>
  <si>
    <r>
      <rPr>
        <sz val="10"/>
        <color indexed="64"/>
        <rFont val="宋体"/>
      </rPr>
      <t>完成及时率（</t>
    </r>
    <r>
      <rPr>
        <sz val="10"/>
        <color indexed="64"/>
        <rFont val="Times New Roman"/>
      </rPr>
      <t>10</t>
    </r>
    <r>
      <rPr>
        <sz val="10"/>
        <color indexed="64"/>
        <rFont val="宋体"/>
      </rPr>
      <t>分）</t>
    </r>
  </si>
  <si>
    <r>
      <rPr>
        <sz val="10"/>
        <color theme="1"/>
        <rFont val="宋体"/>
      </rPr>
      <t>项目实际提前完成时间与计划完成时间的比率，用以反映和考核项目产出时效目标的实现程度。</t>
    </r>
  </si>
  <si>
    <r>
      <rPr>
        <sz val="10"/>
        <color indexed="64"/>
        <rFont val="宋体"/>
      </rPr>
      <t>完成及时率</t>
    </r>
    <r>
      <rPr>
        <sz val="10"/>
        <color indexed="64"/>
        <rFont val="Times New Roman"/>
      </rPr>
      <t>=[</t>
    </r>
    <r>
      <rPr>
        <sz val="10"/>
        <color indexed="64"/>
        <rFont val="宋体"/>
      </rPr>
      <t>（计划完成时间</t>
    </r>
    <r>
      <rPr>
        <sz val="10"/>
        <color indexed="64"/>
        <rFont val="Times New Roman"/>
      </rPr>
      <t>-</t>
    </r>
    <r>
      <rPr>
        <sz val="10"/>
        <color indexed="64"/>
        <rFont val="宋体"/>
      </rPr>
      <t>实际完成时间）</t>
    </r>
    <r>
      <rPr>
        <sz val="10"/>
        <color indexed="64"/>
        <rFont val="Times New Roman"/>
      </rPr>
      <t>/</t>
    </r>
    <r>
      <rPr>
        <sz val="10"/>
        <color indexed="64"/>
        <rFont val="宋体"/>
      </rPr>
      <t>计划完成时间</t>
    </r>
    <r>
      <rPr>
        <sz val="10"/>
        <color indexed="64"/>
        <rFont val="Times New Roman"/>
      </rPr>
      <t>]x100%</t>
    </r>
    <r>
      <rPr>
        <sz val="10"/>
        <color indexed="64"/>
        <rFont val="宋体"/>
      </rPr>
      <t>。</t>
    </r>
    <r>
      <rPr>
        <sz val="10"/>
        <color indexed="64"/>
        <rFont val="Times New Roman"/>
      </rPr>
      <t xml:space="preserve">            
</t>
    </r>
    <r>
      <rPr>
        <sz val="10"/>
        <color indexed="64"/>
        <rFont val="宋体"/>
      </rPr>
      <t>实际完成时间：项目实施单位完成该项目实际所耗用的时间。</t>
    </r>
    <r>
      <rPr>
        <sz val="10"/>
        <color indexed="64"/>
        <rFont val="Times New Roman"/>
      </rPr>
      <t xml:space="preserve">                     
</t>
    </r>
    <r>
      <rPr>
        <sz val="10"/>
        <color indexed="64"/>
        <rFont val="宋体"/>
      </rPr>
      <t>计划完成时间：按照项目实施计划或相关规定完成该项目所需的时间。</t>
    </r>
  </si>
  <si>
    <r>
      <rPr>
        <sz val="10"/>
        <color theme="1"/>
        <rFont val="宋体"/>
      </rPr>
      <t>质量达标率（</t>
    </r>
    <r>
      <rPr>
        <sz val="10"/>
        <color theme="1"/>
        <rFont val="Times New Roman"/>
      </rPr>
      <t>10</t>
    </r>
    <r>
      <rPr>
        <sz val="10"/>
        <color theme="1"/>
        <rFont val="宋体"/>
      </rPr>
      <t>分）</t>
    </r>
  </si>
  <si>
    <r>
      <rPr>
        <sz val="10"/>
        <color theme="1"/>
        <rFont val="宋体"/>
      </rPr>
      <t>项目完成的质量达标产出数与实际产出数的比率，用以反映和考核项目产出质量目标的实现程度。</t>
    </r>
  </si>
  <si>
    <r>
      <rPr>
        <sz val="10"/>
        <color theme="1"/>
        <rFont val="宋体"/>
      </rPr>
      <t>质量达标率</t>
    </r>
    <r>
      <rPr>
        <sz val="10"/>
        <color theme="1"/>
        <rFont val="Times New Roman"/>
      </rPr>
      <t>=</t>
    </r>
    <r>
      <rPr>
        <sz val="10"/>
        <color theme="1"/>
        <rFont val="宋体"/>
      </rPr>
      <t>（质量达标产出数</t>
    </r>
    <r>
      <rPr>
        <sz val="10"/>
        <color theme="1"/>
        <rFont val="Times New Roman"/>
      </rPr>
      <t>/</t>
    </r>
    <r>
      <rPr>
        <sz val="10"/>
        <color theme="1"/>
        <rFont val="宋体"/>
      </rPr>
      <t>实际产出数）</t>
    </r>
    <r>
      <rPr>
        <sz val="10"/>
        <color theme="1"/>
        <rFont val="Times New Roman"/>
      </rPr>
      <t>x100%</t>
    </r>
    <r>
      <rPr>
        <sz val="10"/>
        <color theme="1"/>
        <rFont val="宋体"/>
      </rPr>
      <t>。</t>
    </r>
    <r>
      <rPr>
        <sz val="10"/>
        <color theme="1"/>
        <rFont val="Times New Roman"/>
      </rPr>
      <t xml:space="preserve">                         
</t>
    </r>
    <r>
      <rPr>
        <sz val="10"/>
        <color theme="1"/>
        <rFont val="宋体"/>
      </rPr>
      <t>质量达标产出数：一定时期（本年度或项目期）内实际达到既定质量标准的产品或服务数量。</t>
    </r>
    <r>
      <rPr>
        <sz val="10"/>
        <color theme="1"/>
        <rFont val="Times New Roman"/>
      </rPr>
      <t xml:space="preserve">
</t>
    </r>
    <r>
      <rPr>
        <sz val="10"/>
        <color theme="1"/>
        <rFont val="宋体"/>
      </rPr>
      <t>既定质量标准是指项目实施单位设立绩效目标时依据计划标准、行业标准、历史标准或其他标准而设定的绩效指标值。</t>
    </r>
  </si>
  <si>
    <r>
      <rPr>
        <sz val="10"/>
        <color theme="1"/>
        <rFont val="宋体"/>
      </rPr>
      <t>资金使用率（</t>
    </r>
    <r>
      <rPr>
        <sz val="10"/>
        <color theme="1"/>
        <rFont val="Times New Roman"/>
      </rPr>
      <t>10</t>
    </r>
    <r>
      <rPr>
        <sz val="10"/>
        <color theme="1"/>
        <rFont val="宋体"/>
      </rPr>
      <t>分）</t>
    </r>
  </si>
  <si>
    <r>
      <rPr>
        <sz val="10"/>
        <color theme="1"/>
        <rFont val="宋体"/>
      </rPr>
      <t>项目实际支出与项目到位资金的比率，用以反映和考核项目资金使用情况。</t>
    </r>
  </si>
  <si>
    <r>
      <rPr>
        <sz val="10"/>
        <color theme="1"/>
        <rFont val="宋体"/>
      </rPr>
      <t>资金使用率</t>
    </r>
    <r>
      <rPr>
        <sz val="10"/>
        <color theme="1"/>
        <rFont val="Times New Roman"/>
      </rPr>
      <t>=</t>
    </r>
    <r>
      <rPr>
        <sz val="10"/>
        <color theme="1"/>
        <rFont val="宋体"/>
      </rPr>
      <t>（项目实际支出</t>
    </r>
    <r>
      <rPr>
        <sz val="10"/>
        <color theme="1"/>
        <rFont val="Times New Roman"/>
      </rPr>
      <t>/</t>
    </r>
    <r>
      <rPr>
        <sz val="10"/>
        <color theme="1"/>
        <rFont val="宋体"/>
      </rPr>
      <t>项目到位资金）</t>
    </r>
    <r>
      <rPr>
        <sz val="10"/>
        <color theme="1"/>
        <rFont val="Times New Roman"/>
      </rPr>
      <t>x100%</t>
    </r>
    <r>
      <rPr>
        <sz val="10"/>
        <color theme="1"/>
        <rFont val="宋体"/>
      </rPr>
      <t>。</t>
    </r>
    <r>
      <rPr>
        <sz val="10"/>
        <color theme="1"/>
        <rFont val="Times New Roman"/>
      </rPr>
      <t xml:space="preserve">                          
</t>
    </r>
    <r>
      <rPr>
        <sz val="10"/>
        <color theme="1"/>
        <rFont val="宋体"/>
      </rPr>
      <t>实际支出：项目实施单位为完成既定工作目标一定时期（本年度或项目期）内实际所耗费的支出。</t>
    </r>
    <r>
      <rPr>
        <sz val="10"/>
        <color theme="1"/>
        <rFont val="Times New Roman"/>
      </rPr>
      <t xml:space="preserve">    
</t>
    </r>
    <r>
      <rPr>
        <sz val="10"/>
        <color theme="1"/>
        <rFont val="宋体"/>
      </rPr>
      <t>到位资金：一定时期（本年度或项目期）内实际落实到具体项目的资金。</t>
    </r>
  </si>
  <si>
    <r>
      <rPr>
        <sz val="10"/>
        <color indexed="64"/>
        <rFont val="宋体"/>
      </rPr>
      <t>效果（</t>
    </r>
    <r>
      <rPr>
        <sz val="10"/>
        <color indexed="64"/>
        <rFont val="Times New Roman"/>
      </rPr>
      <t>40</t>
    </r>
    <r>
      <rPr>
        <sz val="10"/>
        <color indexed="64"/>
        <rFont val="宋体"/>
      </rPr>
      <t>分）</t>
    </r>
  </si>
  <si>
    <r>
      <rPr>
        <sz val="10"/>
        <color theme="1"/>
        <rFont val="宋体"/>
      </rPr>
      <t>项目</t>
    </r>
    <r>
      <rPr>
        <sz val="10"/>
        <color theme="1"/>
        <rFont val="Times New Roman"/>
      </rPr>
      <t xml:space="preserve">
</t>
    </r>
    <r>
      <rPr>
        <sz val="10"/>
        <color theme="1"/>
        <rFont val="宋体"/>
      </rPr>
      <t>效益</t>
    </r>
  </si>
  <si>
    <r>
      <rPr>
        <sz val="10"/>
        <color theme="1"/>
        <rFont val="宋体"/>
      </rPr>
      <t>项目实施对经济发展所带来的直接或间接影响情况。</t>
    </r>
  </si>
  <si>
    <r>
      <rPr>
        <sz val="10"/>
        <color indexed="64"/>
        <rFont val="宋体"/>
      </rPr>
      <t>此四项指标为设置项目支出绩效评价指标时必须考虑的共性要素，相互关联，根据项目实际情评价</t>
    </r>
  </si>
  <si>
    <r>
      <rPr>
        <sz val="10"/>
        <color theme="1"/>
        <rFont val="宋体"/>
      </rPr>
      <t>项目实施对社会发展所带来的直接或间接影响情况。</t>
    </r>
  </si>
  <si>
    <r>
      <rPr>
        <sz val="10"/>
        <color theme="1"/>
        <rFont val="宋体"/>
      </rPr>
      <t>项目实施对生态发展所带来的直接或间接影响情况。</t>
    </r>
  </si>
  <si>
    <r>
      <rPr>
        <sz val="10"/>
        <color theme="1"/>
        <rFont val="宋体"/>
      </rPr>
      <t>可持续影响（</t>
    </r>
    <r>
      <rPr>
        <sz val="10"/>
        <color theme="1"/>
        <rFont val="Times New Roman"/>
      </rPr>
      <t>8</t>
    </r>
    <r>
      <rPr>
        <sz val="10"/>
        <color theme="1"/>
        <rFont val="宋体"/>
      </rPr>
      <t>分）</t>
    </r>
  </si>
  <si>
    <r>
      <rPr>
        <sz val="10"/>
        <color theme="1"/>
        <rFont val="宋体"/>
      </rPr>
      <t>项目后续运行及成效发挥的可持续影响情况。</t>
    </r>
  </si>
  <si>
    <r>
      <rPr>
        <sz val="10"/>
        <color theme="1"/>
        <rFont val="宋体"/>
      </rPr>
      <t>社会公众或服务对象对项目实施效果的满意程度。</t>
    </r>
  </si>
  <si>
    <r>
      <rPr>
        <sz val="10"/>
        <color theme="1"/>
        <rFont val="宋体"/>
      </rPr>
      <t>社会公众或服务对象是指因该项目实施而受到影响的部门（单位）、群体或个人。一般采取社会调查的方式。</t>
    </r>
  </si>
  <si>
    <r>
      <t>“2019</t>
    </r>
    <r>
      <rPr>
        <b/>
        <sz val="16"/>
        <color theme="1"/>
        <rFont val="宋体"/>
      </rPr>
      <t>年省专汽专项经费</t>
    </r>
    <r>
      <rPr>
        <b/>
        <sz val="16"/>
        <color theme="1"/>
        <rFont val="Times New Roman"/>
      </rPr>
      <t>”</t>
    </r>
    <r>
      <rPr>
        <b/>
        <sz val="16"/>
        <color theme="1"/>
        <rFont val="宋体"/>
      </rPr>
      <t>项目支出绩效目标表</t>
    </r>
  </si>
  <si>
    <r>
      <rPr>
        <b/>
        <sz val="10"/>
        <color theme="1"/>
        <rFont val="宋体"/>
      </rPr>
      <t>项目承担单位：湖北专用汽车制造厂破产清算组</t>
    </r>
  </si>
  <si>
    <t>评价要点</t>
  </si>
  <si>
    <r>
      <rPr>
        <sz val="10"/>
        <color indexed="64"/>
        <rFont val="宋体"/>
      </rPr>
      <t>项目的申请、设立过程是否符合相关要求，用以反映和考核项目立项的规范情况。</t>
    </r>
  </si>
  <si>
    <r>
      <t>资金到位率</t>
    </r>
    <r>
      <rPr>
        <sz val="10"/>
        <color indexed="64"/>
        <rFont val="Times New Roman"/>
      </rPr>
      <t>=</t>
    </r>
    <r>
      <rPr>
        <sz val="10"/>
        <color indexed="64"/>
        <rFont val="宋体"/>
      </rPr>
      <t>（实际到位资金</t>
    </r>
    <r>
      <rPr>
        <sz val="10"/>
        <color indexed="64"/>
        <rFont val="Times New Roman"/>
      </rPr>
      <t>/</t>
    </r>
    <r>
      <rPr>
        <sz val="10"/>
        <color indexed="64"/>
        <rFont val="宋体"/>
      </rPr>
      <t>计划投入资金）</t>
    </r>
    <r>
      <rPr>
        <sz val="10"/>
        <color indexed="64"/>
        <rFont val="Times New Roman"/>
      </rPr>
      <t xml:space="preserve">x100%                                                     </t>
    </r>
    <r>
      <rPr>
        <sz val="10"/>
        <color indexed="64"/>
        <rFont val="宋体"/>
      </rPr>
      <t>实际到位资金：一定时期（本年度或项目期）内实际落实到具体项目的资金。</t>
    </r>
    <r>
      <rPr>
        <sz val="10"/>
        <color indexed="64"/>
        <rFont val="Times New Roman"/>
      </rPr>
      <t xml:space="preserve">             
</t>
    </r>
    <r>
      <rPr>
        <sz val="10"/>
        <color indexed="64"/>
        <rFont val="宋体"/>
      </rPr>
      <t>计划投入资金：一定时期（本年度或项目期）内计划投入到具体项目的资金。（注：分预算资金、配套资金、自筹资金评价）</t>
    </r>
  </si>
  <si>
    <r>
      <rPr>
        <sz val="10"/>
        <color theme="1"/>
        <rFont val="宋体"/>
      </rPr>
      <t>此四项指标为设置项目支出绩效评价指标时必须考虑的共性要素，应根据项目实际并结合绩效目标设立情况有选择的进行设置，并将其细化为相应的个性化指标。</t>
    </r>
  </si>
  <si>
    <r>
      <rPr>
        <sz val="10"/>
        <color theme="1"/>
        <rFont val="黑体"/>
      </rPr>
      <t>合计</t>
    </r>
  </si>
  <si>
    <r>
      <t>“</t>
    </r>
    <r>
      <rPr>
        <b/>
        <sz val="16"/>
        <color indexed="64"/>
        <rFont val="Times New Roman"/>
      </rPr>
      <t>2019</t>
    </r>
    <r>
      <rPr>
        <b/>
        <sz val="16"/>
        <color indexed="64"/>
        <rFont val="黑体"/>
      </rPr>
      <t xml:space="preserve">取消药品加成补助”
项目绩效目标表</t>
    </r>
  </si>
  <si>
    <t>填表单位：随州市财政局社会保障科</t>
  </si>
  <si>
    <r>
      <rPr>
        <b/>
        <sz val="9"/>
        <color indexed="64"/>
        <rFont val="Times New Roman"/>
      </rPr>
      <t>一级</t>
    </r>
    <r>
      <rPr>
        <b/>
        <sz val="9"/>
        <color indexed="64"/>
        <rFont val="Times New Roman"/>
      </rPr>
      <t xml:space="preserve">
</t>
    </r>
    <r>
      <rPr>
        <b/>
        <sz val="9"/>
        <color indexed="64"/>
        <rFont val="宋体"/>
      </rPr>
      <t>指标</t>
    </r>
  </si>
  <si>
    <r>
      <rPr>
        <sz val="9"/>
        <color indexed="64"/>
        <rFont val="Times New Roman"/>
      </rPr>
      <t>投入</t>
    </r>
    <r>
      <rPr>
        <sz val="9"/>
        <color indexed="64"/>
        <rFont val="Times New Roman"/>
      </rPr>
      <t xml:space="preserve">
</t>
    </r>
    <r>
      <rPr>
        <sz val="9"/>
        <color indexed="64"/>
        <rFont val="宋体"/>
      </rPr>
      <t>（</t>
    </r>
    <r>
      <rPr>
        <sz val="9"/>
        <color indexed="64"/>
        <rFont val="Times New Roman"/>
      </rPr>
      <t>20</t>
    </r>
    <r>
      <rPr>
        <sz val="9"/>
        <color indexed="64"/>
        <rFont val="宋体"/>
      </rPr>
      <t>分）</t>
    </r>
  </si>
  <si>
    <r>
      <rPr>
        <sz val="9"/>
        <color indexed="64"/>
        <rFont val="宋体"/>
      </rPr>
      <t>项目立项</t>
    </r>
    <r>
      <rPr>
        <sz val="9"/>
        <color indexed="64"/>
        <rFont val="Times New Roman"/>
      </rPr>
      <t xml:space="preserve">
</t>
    </r>
    <r>
      <rPr>
        <sz val="9"/>
        <color indexed="64"/>
        <rFont val="宋体"/>
      </rPr>
      <t>规范性</t>
    </r>
    <r>
      <rPr>
        <sz val="9"/>
        <color indexed="64"/>
        <rFont val="Times New Roman"/>
      </rPr>
      <t xml:space="preserve">
</t>
    </r>
    <r>
      <rPr>
        <sz val="9"/>
        <color indexed="64"/>
        <rFont val="宋体"/>
      </rPr>
      <t>（</t>
    </r>
    <r>
      <rPr>
        <sz val="9"/>
        <color indexed="64"/>
        <rFont val="Times New Roman"/>
      </rPr>
      <t>6</t>
    </r>
    <r>
      <rPr>
        <sz val="9"/>
        <color indexed="64"/>
        <rFont val="宋体"/>
      </rPr>
      <t>分）</t>
    </r>
  </si>
  <si>
    <t>项目的申请、设立过程是否符合相关要求，反映项目立项的规范情况。</t>
  </si>
  <si>
    <r>
      <rPr>
        <sz val="9"/>
        <color indexed="64"/>
        <rFont val="宋体"/>
      </rPr>
      <t>①项目是否按照规定的程序申请设立；（</t>
    </r>
    <r>
      <rPr>
        <sz val="9"/>
        <color indexed="64"/>
        <rFont val="Times New Roman"/>
      </rPr>
      <t>2</t>
    </r>
    <r>
      <rPr>
        <sz val="9"/>
        <color indexed="64"/>
        <rFont val="宋体"/>
      </rPr>
      <t>分）</t>
    </r>
    <r>
      <rPr>
        <sz val="9"/>
        <color indexed="64"/>
        <rFont val="Times New Roman"/>
      </rPr>
      <t xml:space="preserve">                                 
</t>
    </r>
    <r>
      <rPr>
        <sz val="9"/>
        <color indexed="64"/>
        <rFont val="宋体"/>
      </rPr>
      <t>②所提交的文件、材料是否符合相关要求；（</t>
    </r>
    <r>
      <rPr>
        <sz val="9"/>
        <color indexed="64"/>
        <rFont val="Times New Roman"/>
      </rPr>
      <t>2</t>
    </r>
    <r>
      <rPr>
        <sz val="9"/>
        <color indexed="64"/>
        <rFont val="宋体"/>
      </rPr>
      <t>分）</t>
    </r>
    <r>
      <rPr>
        <sz val="9"/>
        <color indexed="64"/>
        <rFont val="Times New Roman"/>
      </rPr>
      <t xml:space="preserve">  </t>
    </r>
    <r>
      <rPr>
        <sz val="9"/>
        <color indexed="64"/>
        <rFont val="宋体"/>
      </rPr>
      <t>③事前是否已经过必要的可行性研究、专家论证、风险评估、集体决策等。（</t>
    </r>
    <r>
      <rPr>
        <sz val="9"/>
        <color indexed="64"/>
        <rFont val="Times New Roman"/>
      </rPr>
      <t>2</t>
    </r>
    <r>
      <rPr>
        <sz val="9"/>
        <color indexed="64"/>
        <rFont val="宋体"/>
      </rPr>
      <t>分）</t>
    </r>
  </si>
  <si>
    <r>
      <rPr>
        <sz val="9"/>
        <color indexed="64"/>
        <rFont val="宋体"/>
      </rPr>
      <t>绩效目标</t>
    </r>
    <r>
      <rPr>
        <sz val="9"/>
        <color indexed="64"/>
        <rFont val="Times New Roman"/>
      </rPr>
      <t xml:space="preserve">
</t>
    </r>
    <r>
      <rPr>
        <sz val="9"/>
        <color indexed="64"/>
        <rFont val="宋体"/>
      </rPr>
      <t>合理性</t>
    </r>
    <r>
      <rPr>
        <sz val="9"/>
        <color indexed="64"/>
        <rFont val="Times New Roman"/>
      </rPr>
      <t xml:space="preserve">
</t>
    </r>
    <r>
      <rPr>
        <sz val="9"/>
        <color indexed="64"/>
        <rFont val="宋体"/>
      </rPr>
      <t>（</t>
    </r>
    <r>
      <rPr>
        <sz val="9"/>
        <color indexed="64"/>
        <rFont val="Times New Roman"/>
      </rPr>
      <t>4</t>
    </r>
    <r>
      <rPr>
        <sz val="9"/>
        <color indexed="64"/>
        <rFont val="宋体"/>
      </rPr>
      <t>分）</t>
    </r>
  </si>
  <si>
    <t>项目所设定的绩效目标是否依据充分，是否符合客观实际，反映项目绩效目标与项目实施的相符情况。</t>
  </si>
  <si>
    <r>
      <rPr>
        <sz val="9"/>
        <color indexed="64"/>
        <rFont val="Times New Roman"/>
      </rPr>
      <t>①是否符合国家相关法律法规、国民经济发展规划合党委政府决策；（</t>
    </r>
    <r>
      <rPr>
        <sz val="9"/>
        <color indexed="64"/>
        <rFont val="Times New Roman"/>
      </rPr>
      <t>1</t>
    </r>
    <r>
      <rPr>
        <sz val="9"/>
        <color indexed="64"/>
        <rFont val="宋体"/>
      </rPr>
      <t>分）</t>
    </r>
    <r>
      <rPr>
        <sz val="9"/>
        <color indexed="64"/>
        <rFont val="Times New Roman"/>
      </rPr>
      <t xml:space="preserve">                                 </t>
    </r>
    <r>
      <rPr>
        <sz val="9"/>
        <color indexed="64"/>
        <rFont val="宋体"/>
      </rPr>
      <t>②是否与项目实施单位或委托单位职责密切相关；（</t>
    </r>
    <r>
      <rPr>
        <sz val="9"/>
        <color indexed="64"/>
        <rFont val="Times New Roman"/>
      </rPr>
      <t>1</t>
    </r>
    <r>
      <rPr>
        <sz val="9"/>
        <color indexed="64"/>
        <rFont val="宋体"/>
      </rPr>
      <t>分）</t>
    </r>
    <r>
      <rPr>
        <sz val="9"/>
        <color indexed="64"/>
        <rFont val="Times New Roman"/>
      </rPr>
      <t xml:space="preserve">                           </t>
    </r>
  </si>
  <si>
    <r>
      <rPr>
        <sz val="9"/>
        <color indexed="64"/>
        <rFont val="Times New Roman"/>
      </rPr>
      <t>③项目是否为促进事业发展所必需。（</t>
    </r>
    <r>
      <rPr>
        <sz val="9"/>
        <color indexed="64"/>
        <rFont val="Times New Roman"/>
      </rPr>
      <t>1</t>
    </r>
    <r>
      <rPr>
        <sz val="9"/>
        <color indexed="64"/>
        <rFont val="宋体"/>
      </rPr>
      <t>分）</t>
    </r>
    <r>
      <rPr>
        <sz val="9"/>
        <color indexed="64"/>
        <rFont val="Times New Roman"/>
      </rPr>
      <t xml:space="preserve">                                           </t>
    </r>
    <r>
      <rPr>
        <sz val="9"/>
        <color indexed="64"/>
        <rFont val="宋体"/>
      </rPr>
      <t>④项目预期产出效益和效果是否符合正常的业绩水平。（</t>
    </r>
    <r>
      <rPr>
        <sz val="9"/>
        <color indexed="64"/>
        <rFont val="Times New Roman"/>
      </rPr>
      <t>1</t>
    </r>
    <r>
      <rPr>
        <sz val="9"/>
        <color indexed="64"/>
        <rFont val="宋体"/>
      </rPr>
      <t>分）</t>
    </r>
  </si>
  <si>
    <r>
      <rPr>
        <sz val="9"/>
        <color indexed="64"/>
        <rFont val="宋体"/>
      </rPr>
      <t>绩效指标</t>
    </r>
    <r>
      <rPr>
        <sz val="9"/>
        <color indexed="64"/>
        <rFont val="Times New Roman"/>
      </rPr>
      <t xml:space="preserve">
</t>
    </r>
    <r>
      <rPr>
        <sz val="9"/>
        <color indexed="64"/>
        <rFont val="宋体"/>
      </rPr>
      <t>明确性</t>
    </r>
    <r>
      <rPr>
        <sz val="9"/>
        <color indexed="64"/>
        <rFont val="Times New Roman"/>
      </rPr>
      <t xml:space="preserve">
</t>
    </r>
    <r>
      <rPr>
        <sz val="9"/>
        <color indexed="64"/>
        <rFont val="宋体"/>
      </rPr>
      <t>（</t>
    </r>
    <r>
      <rPr>
        <sz val="9"/>
        <color indexed="64"/>
        <rFont val="Times New Roman"/>
      </rPr>
      <t>4</t>
    </r>
    <r>
      <rPr>
        <sz val="9"/>
        <color indexed="64"/>
        <rFont val="宋体"/>
      </rPr>
      <t>分）</t>
    </r>
  </si>
  <si>
    <t>依据绩效目标设定的绩效指标是否清晰、细化、可衡量等。反映项目绩效目标的明细化情况。</t>
  </si>
  <si>
    <r>
      <rPr>
        <sz val="9"/>
        <color indexed="64"/>
        <rFont val="Times New Roman"/>
      </rPr>
      <t>①是否将项目绩效目标细化分解为具体的绩效指标；（</t>
    </r>
    <r>
      <rPr>
        <sz val="9"/>
        <color indexed="64"/>
        <rFont val="Times New Roman"/>
      </rPr>
      <t>1</t>
    </r>
    <r>
      <rPr>
        <sz val="9"/>
        <color indexed="64"/>
        <rFont val="宋体"/>
      </rPr>
      <t>分）</t>
    </r>
    <r>
      <rPr>
        <sz val="9"/>
        <color indexed="64"/>
        <rFont val="Times New Roman"/>
      </rPr>
      <t xml:space="preserve">                              </t>
    </r>
  </si>
  <si>
    <r>
      <rPr>
        <sz val="9"/>
        <color indexed="64"/>
        <rFont val="Times New Roman"/>
      </rPr>
      <t>②是否通过清晰、可衡量的指标值予以体现（</t>
    </r>
    <r>
      <rPr>
        <sz val="9"/>
        <color indexed="64"/>
        <rFont val="Times New Roman"/>
      </rPr>
      <t>1</t>
    </r>
    <r>
      <rPr>
        <sz val="9"/>
        <color indexed="64"/>
        <rFont val="宋体"/>
      </rPr>
      <t>分）</t>
    </r>
    <r>
      <rPr>
        <sz val="9"/>
        <color indexed="64"/>
        <rFont val="Times New Roman"/>
      </rPr>
      <t xml:space="preserve">                                       </t>
    </r>
    <r>
      <rPr>
        <sz val="9"/>
        <color indexed="64"/>
        <rFont val="宋体"/>
      </rPr>
      <t>③是否与项目年度任务数或计划数相对应；（</t>
    </r>
    <r>
      <rPr>
        <sz val="9"/>
        <color indexed="64"/>
        <rFont val="Times New Roman"/>
      </rPr>
      <t>1</t>
    </r>
    <r>
      <rPr>
        <sz val="9"/>
        <color indexed="64"/>
        <rFont val="宋体"/>
      </rPr>
      <t>分）</t>
    </r>
    <r>
      <rPr>
        <sz val="9"/>
        <color indexed="64"/>
        <rFont val="Times New Roman"/>
      </rPr>
      <t xml:space="preserve">                                      </t>
    </r>
    <r>
      <rPr>
        <sz val="9"/>
        <color indexed="64"/>
        <rFont val="宋体"/>
      </rPr>
      <t>④是否与预算确定的项目投资额或资金量相匹配。（</t>
    </r>
    <r>
      <rPr>
        <sz val="9"/>
        <color indexed="64"/>
        <rFont val="Times New Roman"/>
      </rPr>
      <t>1</t>
    </r>
    <r>
      <rPr>
        <sz val="9"/>
        <color indexed="64"/>
        <rFont val="宋体"/>
      </rPr>
      <t>分）</t>
    </r>
  </si>
  <si>
    <r>
      <rPr>
        <sz val="9"/>
        <color indexed="64"/>
        <rFont val="Times New Roman"/>
      </rPr>
      <t>资金到位率</t>
    </r>
    <r>
      <rPr>
        <sz val="9"/>
        <color indexed="64"/>
        <rFont val="Times New Roman"/>
      </rPr>
      <t xml:space="preserve">  </t>
    </r>
    <r>
      <rPr>
        <sz val="9"/>
        <color indexed="64"/>
        <rFont val="宋体"/>
      </rPr>
      <t>（</t>
    </r>
    <r>
      <rPr>
        <sz val="9"/>
        <color indexed="64"/>
        <rFont val="Times New Roman"/>
      </rPr>
      <t>3</t>
    </r>
    <r>
      <rPr>
        <sz val="9"/>
        <color indexed="64"/>
        <rFont val="宋体"/>
      </rPr>
      <t>分）</t>
    </r>
  </si>
  <si>
    <t>实际到位资金与计划投入资金的比率，反映资金落实情况对项目实施的总体保障程度。</t>
  </si>
  <si>
    <r>
      <rPr>
        <sz val="9"/>
        <color indexed="64"/>
        <rFont val="Times New Roman"/>
      </rPr>
      <t>资金到位率</t>
    </r>
    <r>
      <rPr>
        <sz val="9"/>
        <color indexed="64"/>
        <rFont val="Times New Roman"/>
      </rPr>
      <t>=</t>
    </r>
    <r>
      <rPr>
        <sz val="9"/>
        <color indexed="64"/>
        <rFont val="宋体"/>
      </rPr>
      <t>（实际到位资金</t>
    </r>
    <r>
      <rPr>
        <sz val="9"/>
        <color indexed="64"/>
        <rFont val="Times New Roman"/>
      </rPr>
      <t>/</t>
    </r>
    <r>
      <rPr>
        <sz val="9"/>
        <color indexed="64"/>
        <rFont val="宋体"/>
      </rPr>
      <t>计划投入资金）</t>
    </r>
    <r>
      <rPr>
        <sz val="9"/>
        <color indexed="64"/>
        <rFont val="Times New Roman"/>
      </rPr>
      <t xml:space="preserve">x100%                                     </t>
    </r>
    <r>
      <rPr>
        <sz val="9"/>
        <color indexed="64"/>
        <rFont val="宋体"/>
      </rPr>
      <t>实际到位资金：一定时期（本年度或项目期）内实际落实到具体项目的资金。</t>
    </r>
    <r>
      <rPr>
        <sz val="9"/>
        <color indexed="64"/>
        <rFont val="Times New Roman"/>
      </rPr>
      <t xml:space="preserve">             </t>
    </r>
  </si>
  <si>
    <t>计划投入资金：一定时期（本年度或项目期）内计划投入到具体项目的资金。</t>
  </si>
  <si>
    <r>
      <rPr>
        <sz val="9"/>
        <color indexed="64"/>
        <rFont val="宋体"/>
      </rPr>
      <t>到位及时率</t>
    </r>
    <r>
      <rPr>
        <sz val="9"/>
        <color indexed="64"/>
        <rFont val="Times New Roman"/>
      </rPr>
      <t xml:space="preserve">  </t>
    </r>
    <r>
      <rPr>
        <sz val="9"/>
        <color indexed="64"/>
        <rFont val="宋体"/>
      </rPr>
      <t>（</t>
    </r>
    <r>
      <rPr>
        <sz val="9"/>
        <color indexed="64"/>
        <rFont val="Times New Roman"/>
      </rPr>
      <t>3</t>
    </r>
    <r>
      <rPr>
        <sz val="9"/>
        <color indexed="64"/>
        <rFont val="宋体"/>
      </rPr>
      <t>分）</t>
    </r>
  </si>
  <si>
    <t>及时到位资金与应到位资金的比率，反映项目资金落实的及时性程度。</t>
  </si>
  <si>
    <r>
      <rPr>
        <sz val="9"/>
        <color indexed="64"/>
        <rFont val="Times New Roman"/>
      </rPr>
      <t>到位及时率</t>
    </r>
    <r>
      <rPr>
        <sz val="9"/>
        <color indexed="64"/>
        <rFont val="Times New Roman"/>
      </rPr>
      <t>=</t>
    </r>
    <r>
      <rPr>
        <sz val="9"/>
        <color indexed="64"/>
        <rFont val="宋体"/>
      </rPr>
      <t>（及时到位资金</t>
    </r>
    <r>
      <rPr>
        <sz val="9"/>
        <color indexed="64"/>
        <rFont val="Times New Roman"/>
      </rPr>
      <t>/</t>
    </r>
    <r>
      <rPr>
        <sz val="9"/>
        <color indexed="64"/>
        <rFont val="宋体"/>
      </rPr>
      <t>应到位资金）</t>
    </r>
    <r>
      <rPr>
        <sz val="9"/>
        <color indexed="64"/>
        <rFont val="Times New Roman"/>
      </rPr>
      <t>x100%</t>
    </r>
    <r>
      <rPr>
        <sz val="9"/>
        <color indexed="64"/>
        <rFont val="宋体"/>
      </rPr>
      <t>。</t>
    </r>
    <r>
      <rPr>
        <sz val="9"/>
        <color indexed="64"/>
        <rFont val="Times New Roman"/>
      </rPr>
      <t xml:space="preserve">          
</t>
    </r>
    <r>
      <rPr>
        <sz val="9"/>
        <color indexed="64"/>
        <rFont val="宋体"/>
      </rPr>
      <t>及时到位资金：截至规定时点实际落实到具体项目的资金。</t>
    </r>
    <r>
      <rPr>
        <sz val="9"/>
        <color indexed="64"/>
        <rFont val="Times New Roman"/>
      </rPr>
      <t xml:space="preserve">                        </t>
    </r>
  </si>
  <si>
    <t>应到位资金：按照合同或项目进度要求截至规定时点应落实到具体项目的资金。</t>
  </si>
  <si>
    <r>
      <rPr>
        <sz val="9"/>
        <color indexed="64"/>
        <rFont val="Times New Roman"/>
      </rPr>
      <t>过程</t>
    </r>
    <r>
      <rPr>
        <sz val="9"/>
        <color indexed="64"/>
        <rFont val="Times New Roman"/>
      </rPr>
      <t xml:space="preserve">
</t>
    </r>
    <r>
      <rPr>
        <sz val="9"/>
        <color indexed="64"/>
        <rFont val="宋体"/>
      </rPr>
      <t>（</t>
    </r>
    <r>
      <rPr>
        <sz val="9"/>
        <color indexed="64"/>
        <rFont val="Times New Roman"/>
      </rPr>
      <t>20</t>
    </r>
    <r>
      <rPr>
        <sz val="9"/>
        <color indexed="64"/>
        <rFont val="宋体"/>
      </rPr>
      <t>分）</t>
    </r>
  </si>
  <si>
    <t>业务管理</t>
  </si>
  <si>
    <r>
      <rPr>
        <sz val="9"/>
        <color indexed="64"/>
        <rFont val="宋体"/>
      </rPr>
      <t>管理制度</t>
    </r>
    <r>
      <rPr>
        <sz val="9"/>
        <color indexed="64"/>
        <rFont val="Times New Roman"/>
      </rPr>
      <t xml:space="preserve">
</t>
    </r>
    <r>
      <rPr>
        <sz val="9"/>
        <color indexed="64"/>
        <rFont val="宋体"/>
      </rPr>
      <t>健全性</t>
    </r>
    <r>
      <rPr>
        <sz val="9"/>
        <color indexed="64"/>
        <rFont val="Times New Roman"/>
      </rPr>
      <t xml:space="preserve">
</t>
    </r>
    <r>
      <rPr>
        <sz val="9"/>
        <color indexed="64"/>
        <rFont val="宋体"/>
      </rPr>
      <t>（</t>
    </r>
    <r>
      <rPr>
        <sz val="9"/>
        <color indexed="64"/>
        <rFont val="Times New Roman"/>
      </rPr>
      <t>2</t>
    </r>
    <r>
      <rPr>
        <sz val="9"/>
        <color indexed="64"/>
        <rFont val="宋体"/>
      </rPr>
      <t>分）</t>
    </r>
  </si>
  <si>
    <t>项目实施单位的业务管理制度是否健全，反映业务管理制度对项目水利实施的保障情况。</t>
  </si>
  <si>
    <r>
      <rPr>
        <sz val="9"/>
        <color indexed="64"/>
        <rFont val="Times New Roman"/>
      </rPr>
      <t>①是否已制定或具有相应的业务管理制度（</t>
    </r>
    <r>
      <rPr>
        <sz val="9"/>
        <color indexed="64"/>
        <rFont val="Times New Roman"/>
      </rPr>
      <t>1</t>
    </r>
    <r>
      <rPr>
        <sz val="9"/>
        <color indexed="64"/>
        <rFont val="宋体"/>
      </rPr>
      <t>分）</t>
    </r>
    <r>
      <rPr>
        <sz val="9"/>
        <color indexed="64"/>
        <rFont val="Times New Roman"/>
      </rPr>
      <t xml:space="preserve">                                 
</t>
    </r>
    <r>
      <rPr>
        <sz val="9"/>
        <color indexed="64"/>
        <rFont val="宋体"/>
      </rPr>
      <t>②业务管理制度是否合法、合规、完整。（</t>
    </r>
    <r>
      <rPr>
        <sz val="9"/>
        <color indexed="64"/>
        <rFont val="Times New Roman"/>
      </rPr>
      <t>1</t>
    </r>
    <r>
      <rPr>
        <sz val="9"/>
        <color indexed="64"/>
        <rFont val="宋体"/>
      </rPr>
      <t>分）</t>
    </r>
  </si>
  <si>
    <r>
      <rPr>
        <sz val="9"/>
        <color indexed="64"/>
        <rFont val="宋体"/>
      </rPr>
      <t>制度执行</t>
    </r>
    <r>
      <rPr>
        <sz val="9"/>
        <color indexed="64"/>
        <rFont val="Times New Roman"/>
      </rPr>
      <t xml:space="preserve">
</t>
    </r>
    <r>
      <rPr>
        <sz val="9"/>
        <color indexed="64"/>
        <rFont val="宋体"/>
      </rPr>
      <t>有效性</t>
    </r>
    <r>
      <rPr>
        <sz val="9"/>
        <color indexed="64"/>
        <rFont val="Times New Roman"/>
      </rPr>
      <t xml:space="preserve">
</t>
    </r>
    <r>
      <rPr>
        <sz val="9"/>
        <color indexed="64"/>
        <rFont val="宋体"/>
      </rPr>
      <t>（</t>
    </r>
    <r>
      <rPr>
        <sz val="9"/>
        <color indexed="64"/>
        <rFont val="Times New Roman"/>
      </rPr>
      <t>4</t>
    </r>
    <r>
      <rPr>
        <sz val="9"/>
        <color indexed="64"/>
        <rFont val="宋体"/>
      </rPr>
      <t>分）</t>
    </r>
  </si>
  <si>
    <t>项目实施是否符合相关业务管理规定，反映业务管理制度的有效执行情况。</t>
  </si>
  <si>
    <r>
      <rPr>
        <sz val="9"/>
        <color indexed="64"/>
        <rFont val="宋体"/>
      </rPr>
      <t>①是否遵守相关法律法规和业务管理规定；（</t>
    </r>
    <r>
      <rPr>
        <sz val="9"/>
        <color indexed="64"/>
        <rFont val="Times New Roman"/>
      </rPr>
      <t>1</t>
    </r>
    <r>
      <rPr>
        <sz val="9"/>
        <color indexed="64"/>
        <rFont val="宋体"/>
      </rPr>
      <t>分）②项目调整及支出调整手续是否完备（</t>
    </r>
    <r>
      <rPr>
        <sz val="9"/>
        <color indexed="64"/>
        <rFont val="Times New Roman"/>
      </rPr>
      <t>1</t>
    </r>
    <r>
      <rPr>
        <sz val="9"/>
        <color indexed="64"/>
        <rFont val="宋体"/>
      </rPr>
      <t>分）</t>
    </r>
    <r>
      <rPr>
        <sz val="9"/>
        <color indexed="64"/>
        <rFont val="Times New Roman"/>
      </rPr>
      <t xml:space="preserve">  </t>
    </r>
    <r>
      <rPr>
        <sz val="9"/>
        <color indexed="64"/>
        <rFont val="宋体"/>
      </rPr>
      <t>③项目合同书、眼熟报告、技术鉴定等资料是否齐全并及时归档；（</t>
    </r>
    <r>
      <rPr>
        <sz val="9"/>
        <color indexed="64"/>
        <rFont val="Times New Roman"/>
      </rPr>
      <t>1</t>
    </r>
    <r>
      <rPr>
        <sz val="9"/>
        <color indexed="64"/>
        <rFont val="宋体"/>
      </rPr>
      <t>分）</t>
    </r>
    <r>
      <rPr>
        <sz val="9"/>
        <color indexed="64"/>
        <rFont val="Times New Roman"/>
      </rPr>
      <t xml:space="preserve">                                   </t>
    </r>
    <r>
      <rPr>
        <sz val="9"/>
        <color indexed="64"/>
        <rFont val="宋体"/>
      </rPr>
      <t>④项目实施的人员条件、场地设备、信息支撑等是否落实到位。（</t>
    </r>
    <r>
      <rPr>
        <sz val="9"/>
        <color indexed="64"/>
        <rFont val="Times New Roman"/>
      </rPr>
      <t>1</t>
    </r>
    <r>
      <rPr>
        <sz val="9"/>
        <color indexed="64"/>
        <rFont val="宋体"/>
      </rPr>
      <t>分）</t>
    </r>
  </si>
  <si>
    <r>
      <rPr>
        <sz val="9"/>
        <color indexed="64"/>
        <rFont val="宋体"/>
      </rPr>
      <t>项目质量</t>
    </r>
    <r>
      <rPr>
        <sz val="9"/>
        <color indexed="64"/>
        <rFont val="Times New Roman"/>
      </rPr>
      <t xml:space="preserve">
</t>
    </r>
    <r>
      <rPr>
        <sz val="9"/>
        <color indexed="64"/>
        <rFont val="宋体"/>
      </rPr>
      <t>可控性</t>
    </r>
    <r>
      <rPr>
        <sz val="9"/>
        <color indexed="64"/>
        <rFont val="Times New Roman"/>
      </rPr>
      <t xml:space="preserve">
</t>
    </r>
    <r>
      <rPr>
        <sz val="9"/>
        <color indexed="64"/>
        <rFont val="宋体"/>
      </rPr>
      <t>（</t>
    </r>
    <r>
      <rPr>
        <sz val="9"/>
        <color indexed="64"/>
        <rFont val="Times New Roman"/>
      </rPr>
      <t>2</t>
    </r>
    <r>
      <rPr>
        <sz val="9"/>
        <color indexed="64"/>
        <rFont val="宋体"/>
      </rPr>
      <t>分）</t>
    </r>
  </si>
  <si>
    <t>项目实施单位是否为达到项目质量要求而采取了必需的措施，反映项目实施单位对项目质量的控制情况。</t>
  </si>
  <si>
    <r>
      <rPr>
        <sz val="9"/>
        <color indexed="64"/>
        <rFont val="Times New Roman"/>
      </rPr>
      <t>①是否已制定或具有相应的项目质量要求或标准；（</t>
    </r>
    <r>
      <rPr>
        <sz val="9"/>
        <color indexed="64"/>
        <rFont val="Times New Roman"/>
      </rPr>
      <t>1</t>
    </r>
    <r>
      <rPr>
        <sz val="9"/>
        <color indexed="64"/>
        <rFont val="宋体"/>
      </rPr>
      <t>分）</t>
    </r>
    <r>
      <rPr>
        <sz val="9"/>
        <color indexed="64"/>
        <rFont val="Times New Roman"/>
      </rPr>
      <t xml:space="preserve">                                </t>
    </r>
  </si>
  <si>
    <r>
      <rPr>
        <sz val="9"/>
        <color indexed="64"/>
        <rFont val="Times New Roman"/>
      </rPr>
      <t>②是否采取了相应的项目质量检查、验收等必需的控制措施或手段。（</t>
    </r>
    <r>
      <rPr>
        <sz val="9"/>
        <color indexed="64"/>
        <rFont val="Times New Roman"/>
      </rPr>
      <t>1</t>
    </r>
    <r>
      <rPr>
        <sz val="9"/>
        <color indexed="64"/>
        <rFont val="宋体"/>
      </rPr>
      <t>分）</t>
    </r>
  </si>
  <si>
    <t>项目实施单位的财务制度是否健全，反映财务管理制度对资金规范、安全运行的保障情况。</t>
  </si>
  <si>
    <r>
      <rPr>
        <sz val="9"/>
        <color indexed="64"/>
        <rFont val="Times New Roman"/>
      </rPr>
      <t>①是否已制定或具有相应的项目资金管理办法；（</t>
    </r>
    <r>
      <rPr>
        <sz val="9"/>
        <color indexed="64"/>
        <rFont val="Times New Roman"/>
      </rPr>
      <t>1</t>
    </r>
    <r>
      <rPr>
        <sz val="9"/>
        <color indexed="64"/>
        <rFont val="宋体"/>
      </rPr>
      <t>分）</t>
    </r>
    <r>
      <rPr>
        <sz val="9"/>
        <color indexed="64"/>
        <rFont val="Times New Roman"/>
      </rPr>
      <t xml:space="preserve">                                </t>
    </r>
  </si>
  <si>
    <r>
      <rPr>
        <sz val="9"/>
        <color indexed="64"/>
        <rFont val="Times New Roman"/>
      </rPr>
      <t>②项目资金管理办法是否符合相关财务会计制度的规定。（</t>
    </r>
    <r>
      <rPr>
        <sz val="9"/>
        <color indexed="64"/>
        <rFont val="Times New Roman"/>
      </rPr>
      <t>1</t>
    </r>
    <r>
      <rPr>
        <sz val="9"/>
        <color indexed="64"/>
        <rFont val="宋体"/>
      </rPr>
      <t>分）</t>
    </r>
  </si>
  <si>
    <r>
      <rPr>
        <sz val="9"/>
        <color indexed="64"/>
        <rFont val="宋体"/>
      </rPr>
      <t>资金使用</t>
    </r>
    <r>
      <rPr>
        <sz val="9"/>
        <color indexed="64"/>
        <rFont val="Times New Roman"/>
      </rPr>
      <t xml:space="preserve">
</t>
    </r>
    <r>
      <rPr>
        <sz val="9"/>
        <color indexed="64"/>
        <rFont val="宋体"/>
      </rPr>
      <t>合规性</t>
    </r>
    <r>
      <rPr>
        <sz val="9"/>
        <color indexed="64"/>
        <rFont val="Times New Roman"/>
      </rPr>
      <t xml:space="preserve">
</t>
    </r>
    <r>
      <rPr>
        <sz val="9"/>
        <color indexed="64"/>
        <rFont val="宋体"/>
      </rPr>
      <t>（</t>
    </r>
    <r>
      <rPr>
        <sz val="9"/>
        <color indexed="64"/>
        <rFont val="Times New Roman"/>
      </rPr>
      <t>8</t>
    </r>
    <r>
      <rPr>
        <sz val="9"/>
        <color indexed="64"/>
        <rFont val="宋体"/>
      </rPr>
      <t>分）</t>
    </r>
  </si>
  <si>
    <t>项目资金使用是否符合相关的财务管理制度规定，反映项目资金的规范运行情况。</t>
  </si>
  <si>
    <r>
      <rPr>
        <sz val="9"/>
        <color indexed="64"/>
        <rFont val="Times New Roman"/>
      </rPr>
      <t>①是否符合国家财经法规和财务管理制度以及有关专项资金管理办法的规定；（</t>
    </r>
    <r>
      <rPr>
        <sz val="9"/>
        <color indexed="64"/>
        <rFont val="Times New Roman"/>
      </rPr>
      <t>2</t>
    </r>
    <r>
      <rPr>
        <sz val="9"/>
        <color indexed="64"/>
        <rFont val="宋体"/>
      </rPr>
      <t>分）</t>
    </r>
    <r>
      <rPr>
        <sz val="9"/>
        <color indexed="64"/>
        <rFont val="Times New Roman"/>
      </rPr>
      <t xml:space="preserve">                                 </t>
    </r>
    <r>
      <rPr>
        <sz val="9"/>
        <color indexed="64"/>
        <rFont val="宋体"/>
      </rPr>
      <t>②资金的拨付是否有完整的审批程序和手续（</t>
    </r>
    <r>
      <rPr>
        <sz val="9"/>
        <color indexed="64"/>
        <rFont val="Times New Roman"/>
      </rPr>
      <t>2</t>
    </r>
    <r>
      <rPr>
        <sz val="9"/>
        <color indexed="64"/>
        <rFont val="宋体"/>
      </rPr>
      <t>分）</t>
    </r>
    <r>
      <rPr>
        <sz val="9"/>
        <color indexed="64"/>
        <rFont val="Times New Roman"/>
      </rPr>
      <t xml:space="preserve">                                       </t>
    </r>
    <r>
      <rPr>
        <sz val="9"/>
        <color indexed="64"/>
        <rFont val="宋体"/>
      </rPr>
      <t>③项目的重大开支是否经过评估认证；（</t>
    </r>
    <r>
      <rPr>
        <sz val="9"/>
        <color indexed="64"/>
        <rFont val="Times New Roman"/>
      </rPr>
      <t>2</t>
    </r>
    <r>
      <rPr>
        <sz val="9"/>
        <color indexed="64"/>
        <rFont val="宋体"/>
      </rPr>
      <t>分）</t>
    </r>
    <r>
      <rPr>
        <sz val="9"/>
        <color indexed="64"/>
        <rFont val="Times New Roman"/>
      </rPr>
      <t xml:space="preserve">                                          </t>
    </r>
    <r>
      <rPr>
        <sz val="9"/>
        <color indexed="64"/>
        <rFont val="宋体"/>
      </rPr>
      <t>④是否符合项目预算批复或合同规定的用途（</t>
    </r>
    <r>
      <rPr>
        <sz val="9"/>
        <color indexed="64"/>
        <rFont val="Times New Roman"/>
      </rPr>
      <t>1</t>
    </r>
    <r>
      <rPr>
        <sz val="9"/>
        <color indexed="64"/>
        <rFont val="宋体"/>
      </rPr>
      <t>分）</t>
    </r>
    <r>
      <rPr>
        <sz val="9"/>
        <color indexed="64"/>
        <rFont val="Times New Roman"/>
      </rPr>
      <t xml:space="preserve">                                      </t>
    </r>
    <r>
      <rPr>
        <sz val="9"/>
        <color indexed="64"/>
        <rFont val="宋体"/>
      </rPr>
      <t>⑤是否存在截留、挤占、挪用、虚列支出等情况。（</t>
    </r>
    <r>
      <rPr>
        <sz val="9"/>
        <color indexed="64"/>
        <rFont val="Times New Roman"/>
      </rPr>
      <t>1</t>
    </r>
    <r>
      <rPr>
        <sz val="9"/>
        <color indexed="64"/>
        <rFont val="宋体"/>
      </rPr>
      <t>分）</t>
    </r>
  </si>
  <si>
    <r>
      <rPr>
        <sz val="9"/>
        <color indexed="64"/>
        <rFont val="宋体"/>
      </rPr>
      <t>财务监控</t>
    </r>
    <r>
      <rPr>
        <sz val="9"/>
        <color indexed="64"/>
        <rFont val="Times New Roman"/>
      </rPr>
      <t xml:space="preserve">
</t>
    </r>
    <r>
      <rPr>
        <sz val="9"/>
        <color indexed="64"/>
        <rFont val="宋体"/>
      </rPr>
      <t>有效性</t>
    </r>
    <r>
      <rPr>
        <sz val="9"/>
        <color indexed="64"/>
        <rFont val="Times New Roman"/>
      </rPr>
      <t xml:space="preserve">
</t>
    </r>
    <r>
      <rPr>
        <sz val="9"/>
        <color indexed="64"/>
        <rFont val="宋体"/>
      </rPr>
      <t>（</t>
    </r>
    <r>
      <rPr>
        <sz val="9"/>
        <color indexed="64"/>
        <rFont val="Times New Roman"/>
      </rPr>
      <t>2</t>
    </r>
    <r>
      <rPr>
        <sz val="9"/>
        <color indexed="64"/>
        <rFont val="宋体"/>
      </rPr>
      <t>分）</t>
    </r>
  </si>
  <si>
    <t>项目实施单位是否为保障资金的安全、规范运行而采取了必要的监控措施，反映项目实施单位对资金运行的控制情况。</t>
  </si>
  <si>
    <r>
      <rPr>
        <sz val="9"/>
        <color indexed="64"/>
        <rFont val="Times New Roman"/>
      </rPr>
      <t>①是否已制定或具有相应的监控机制；（</t>
    </r>
    <r>
      <rPr>
        <sz val="9"/>
        <color indexed="64"/>
        <rFont val="Times New Roman"/>
      </rPr>
      <t>1</t>
    </r>
    <r>
      <rPr>
        <sz val="9"/>
        <color indexed="64"/>
        <rFont val="宋体"/>
      </rPr>
      <t>分）</t>
    </r>
    <r>
      <rPr>
        <sz val="9"/>
        <color indexed="64"/>
        <rFont val="Times New Roman"/>
      </rPr>
      <t xml:space="preserve">                                         </t>
    </r>
    <r>
      <rPr>
        <sz val="9"/>
        <color indexed="64"/>
        <rFont val="宋体"/>
      </rPr>
      <t>②是否采取了相应的财务检查等必要的监控措施或手段。（</t>
    </r>
    <r>
      <rPr>
        <sz val="9"/>
        <color indexed="64"/>
        <rFont val="Times New Roman"/>
      </rPr>
      <t>1</t>
    </r>
    <r>
      <rPr>
        <sz val="9"/>
        <color indexed="64"/>
        <rFont val="宋体"/>
      </rPr>
      <t>分）</t>
    </r>
  </si>
  <si>
    <r>
      <rPr>
        <sz val="9"/>
        <color indexed="64"/>
        <rFont val="Times New Roman"/>
      </rPr>
      <t>产出</t>
    </r>
    <r>
      <rPr>
        <sz val="9"/>
        <color indexed="64"/>
        <rFont val="Times New Roman"/>
      </rPr>
      <t xml:space="preserve">
</t>
    </r>
    <r>
      <rPr>
        <sz val="9"/>
        <color indexed="64"/>
        <rFont val="宋体"/>
      </rPr>
      <t>（</t>
    </r>
    <r>
      <rPr>
        <sz val="9"/>
        <color indexed="64"/>
        <rFont val="Times New Roman"/>
      </rPr>
      <t>32</t>
    </r>
    <r>
      <rPr>
        <sz val="9"/>
        <color indexed="64"/>
        <rFont val="宋体"/>
      </rPr>
      <t>分）</t>
    </r>
  </si>
  <si>
    <r>
      <rPr>
        <sz val="9"/>
        <color indexed="64"/>
        <rFont val="宋体"/>
      </rPr>
      <t>实际完成率</t>
    </r>
    <r>
      <rPr>
        <sz val="9"/>
        <color indexed="64"/>
        <rFont val="Times New Roman"/>
      </rPr>
      <t xml:space="preserve">
</t>
    </r>
    <r>
      <rPr>
        <sz val="9"/>
        <color indexed="64"/>
        <rFont val="宋体"/>
      </rPr>
      <t>（</t>
    </r>
    <r>
      <rPr>
        <sz val="9"/>
        <color indexed="64"/>
        <rFont val="Times New Roman"/>
      </rPr>
      <t>8</t>
    </r>
    <r>
      <rPr>
        <sz val="9"/>
        <color indexed="64"/>
        <rFont val="宋体"/>
      </rPr>
      <t>分）</t>
    </r>
  </si>
  <si>
    <t>项目实施的实际产出数与计划产出数的比率，反映项目产出数量目标的实现程度。</t>
  </si>
  <si>
    <r>
      <rPr>
        <sz val="9"/>
        <color indexed="64"/>
        <rFont val="Times New Roman"/>
      </rPr>
      <t>实际完成率</t>
    </r>
    <r>
      <rPr>
        <sz val="9"/>
        <color indexed="64"/>
        <rFont val="Times New Roman"/>
      </rPr>
      <t>=</t>
    </r>
    <r>
      <rPr>
        <sz val="9"/>
        <color indexed="64"/>
        <rFont val="宋体"/>
      </rPr>
      <t>（实际产出数</t>
    </r>
    <r>
      <rPr>
        <sz val="9"/>
        <color indexed="64"/>
        <rFont val="Times New Roman"/>
      </rPr>
      <t>/</t>
    </r>
    <r>
      <rPr>
        <sz val="9"/>
        <color indexed="64"/>
        <rFont val="宋体"/>
      </rPr>
      <t>计划产出数）</t>
    </r>
    <r>
      <rPr>
        <sz val="9"/>
        <color indexed="64"/>
        <rFont val="Times New Roman"/>
      </rPr>
      <t>x100%</t>
    </r>
    <r>
      <rPr>
        <sz val="9"/>
        <color indexed="64"/>
        <rFont val="宋体"/>
      </rPr>
      <t>。</t>
    </r>
    <r>
      <rPr>
        <sz val="9"/>
        <color indexed="64"/>
        <rFont val="Times New Roman"/>
      </rPr>
      <t xml:space="preserve">                                       </t>
    </r>
    <r>
      <rPr>
        <sz val="9"/>
        <color indexed="64"/>
        <rFont val="宋体"/>
      </rPr>
      <t>实际产出数：一定时期（本年度或项目期）内项目实际产出的产品或提供的服务数量。</t>
    </r>
    <r>
      <rPr>
        <sz val="9"/>
        <color indexed="64"/>
        <rFont val="Times New Roman"/>
      </rPr>
      <t xml:space="preserve"> </t>
    </r>
    <r>
      <rPr>
        <sz val="9"/>
        <color indexed="64"/>
        <rFont val="宋体"/>
      </rPr>
      <t>计划产出数：项目绩效目标确定的在一定时期（本年度或项目期）内计划产出的产品或提供的服务数量。</t>
    </r>
  </si>
  <si>
    <r>
      <rPr>
        <sz val="9"/>
        <color indexed="64"/>
        <rFont val="Times New Roman"/>
      </rPr>
      <t>完成及时率</t>
    </r>
    <r>
      <rPr>
        <sz val="9"/>
        <color indexed="64"/>
        <rFont val="Times New Roman"/>
      </rPr>
      <t xml:space="preserve">  </t>
    </r>
    <r>
      <rPr>
        <sz val="9"/>
        <color indexed="64"/>
        <rFont val="宋体"/>
      </rPr>
      <t>（</t>
    </r>
    <r>
      <rPr>
        <sz val="9"/>
        <color indexed="64"/>
        <rFont val="Times New Roman"/>
      </rPr>
      <t>8</t>
    </r>
    <r>
      <rPr>
        <sz val="9"/>
        <color indexed="64"/>
        <rFont val="宋体"/>
      </rPr>
      <t>分）</t>
    </r>
  </si>
  <si>
    <t>项目实际提前完成时间与计划完成时间的比率，反映项目产出时效的实现程度。</t>
  </si>
  <si>
    <r>
      <rPr>
        <sz val="9"/>
        <color indexed="64"/>
        <rFont val="Times New Roman"/>
      </rPr>
      <t>完成及时率</t>
    </r>
    <r>
      <rPr>
        <sz val="9"/>
        <color indexed="64"/>
        <rFont val="Times New Roman"/>
      </rPr>
      <t>=[</t>
    </r>
    <r>
      <rPr>
        <sz val="9"/>
        <color indexed="64"/>
        <rFont val="宋体"/>
      </rPr>
      <t>（计划完成时间</t>
    </r>
    <r>
      <rPr>
        <sz val="9"/>
        <color indexed="64"/>
        <rFont val="Times New Roman"/>
      </rPr>
      <t>-</t>
    </r>
    <r>
      <rPr>
        <sz val="9"/>
        <color indexed="64"/>
        <rFont val="宋体"/>
      </rPr>
      <t>实际完成时间）</t>
    </r>
    <r>
      <rPr>
        <sz val="9"/>
        <color indexed="64"/>
        <rFont val="Times New Roman"/>
      </rPr>
      <t>/</t>
    </r>
    <r>
      <rPr>
        <sz val="9"/>
        <color indexed="64"/>
        <rFont val="宋体"/>
      </rPr>
      <t>计划完成时间</t>
    </r>
    <r>
      <rPr>
        <sz val="9"/>
        <color indexed="64"/>
        <rFont val="Times New Roman"/>
      </rPr>
      <t>]x100%</t>
    </r>
    <r>
      <rPr>
        <sz val="9"/>
        <color indexed="64"/>
        <rFont val="宋体"/>
      </rPr>
      <t>。</t>
    </r>
    <r>
      <rPr>
        <sz val="9"/>
        <color indexed="64"/>
        <rFont val="Times New Roman"/>
      </rPr>
      <t xml:space="preserve">            </t>
    </r>
  </si>
  <si>
    <r>
      <rPr>
        <sz val="9"/>
        <color indexed="64"/>
        <rFont val="Times New Roman"/>
      </rPr>
      <t>实际完成时间：项目实施单位完成该项目实际所耗用的时间。</t>
    </r>
    <r>
      <rPr>
        <sz val="9"/>
        <color indexed="64"/>
        <rFont val="Times New Roman"/>
      </rPr>
      <t xml:space="preserve">                     </t>
    </r>
  </si>
  <si>
    <t>计划完成时间：按照项目实施计划或相关规定完成该项目所需的时间。</t>
  </si>
  <si>
    <r>
      <rPr>
        <sz val="9"/>
        <color indexed="64"/>
        <rFont val="Times New Roman"/>
      </rPr>
      <t>质量达标率</t>
    </r>
    <r>
      <rPr>
        <sz val="9"/>
        <color indexed="64"/>
        <rFont val="Times New Roman"/>
      </rPr>
      <t xml:space="preserve">  </t>
    </r>
    <r>
      <rPr>
        <sz val="9"/>
        <color indexed="64"/>
        <rFont val="宋体"/>
      </rPr>
      <t>（</t>
    </r>
    <r>
      <rPr>
        <sz val="9"/>
        <color indexed="64"/>
        <rFont val="Times New Roman"/>
      </rPr>
      <t>8</t>
    </r>
    <r>
      <rPr>
        <sz val="9"/>
        <color indexed="64"/>
        <rFont val="宋体"/>
      </rPr>
      <t>分）</t>
    </r>
  </si>
  <si>
    <t>项目完成的质量达标产出数与实际产出数的比率，反映项目产出质量目标的实现程度。</t>
  </si>
  <si>
    <r>
      <rPr>
        <sz val="9"/>
        <color indexed="64"/>
        <rFont val="Times New Roman"/>
      </rPr>
      <t>质量达标率</t>
    </r>
    <r>
      <rPr>
        <sz val="9"/>
        <color indexed="64"/>
        <rFont val="Times New Roman"/>
      </rPr>
      <t>=</t>
    </r>
    <r>
      <rPr>
        <sz val="9"/>
        <color indexed="64"/>
        <rFont val="宋体"/>
      </rPr>
      <t>（质量达标产出数</t>
    </r>
    <r>
      <rPr>
        <sz val="9"/>
        <color indexed="64"/>
        <rFont val="Times New Roman"/>
      </rPr>
      <t>/</t>
    </r>
    <r>
      <rPr>
        <sz val="9"/>
        <color indexed="64"/>
        <rFont val="宋体"/>
      </rPr>
      <t>实际产出数）</t>
    </r>
    <r>
      <rPr>
        <sz val="9"/>
        <color indexed="64"/>
        <rFont val="Times New Roman"/>
      </rPr>
      <t>x100%</t>
    </r>
    <r>
      <rPr>
        <sz val="9"/>
        <color indexed="64"/>
        <rFont val="宋体"/>
      </rPr>
      <t>。</t>
    </r>
    <r>
      <rPr>
        <sz val="9"/>
        <color indexed="64"/>
        <rFont val="Times New Roman"/>
      </rPr>
      <t xml:space="preserve">                         </t>
    </r>
  </si>
  <si>
    <t>质量达标产出数：一定时期（本年度或项目期）内实际达到既定质量标准的产品或服务数量。既定质量标准是指项目实施单位设立绩效目标是依据计划标准、行业标准、历史标准或其他标准而设定的绩效指标值。</t>
  </si>
  <si>
    <r>
      <rPr>
        <sz val="9"/>
        <color indexed="64"/>
        <rFont val="Times New Roman"/>
      </rPr>
      <t>成本节约率</t>
    </r>
    <r>
      <rPr>
        <sz val="9"/>
        <color indexed="64"/>
        <rFont val="Times New Roman"/>
      </rPr>
      <t xml:space="preserve">  </t>
    </r>
    <r>
      <rPr>
        <sz val="9"/>
        <color indexed="64"/>
        <rFont val="宋体"/>
      </rPr>
      <t>（</t>
    </r>
    <r>
      <rPr>
        <sz val="9"/>
        <color indexed="64"/>
        <rFont val="Times New Roman"/>
      </rPr>
      <t>8</t>
    </r>
    <r>
      <rPr>
        <sz val="9"/>
        <color indexed="64"/>
        <rFont val="宋体"/>
      </rPr>
      <t>分）</t>
    </r>
  </si>
  <si>
    <t>完成项目计划工作目标的实际节约成本与计划成本的比率，反映项目的成本节约程度。</t>
  </si>
  <si>
    <r>
      <rPr>
        <sz val="9"/>
        <color indexed="64"/>
        <rFont val="Times New Roman"/>
      </rPr>
      <t>成本节约率</t>
    </r>
    <r>
      <rPr>
        <sz val="9"/>
        <color indexed="64"/>
        <rFont val="Times New Roman"/>
      </rPr>
      <t>=[</t>
    </r>
    <r>
      <rPr>
        <sz val="9"/>
        <color indexed="64"/>
        <rFont val="宋体"/>
      </rPr>
      <t>（计划成本</t>
    </r>
    <r>
      <rPr>
        <sz val="9"/>
        <color indexed="64"/>
        <rFont val="Times New Roman"/>
      </rPr>
      <t>-</t>
    </r>
    <r>
      <rPr>
        <sz val="9"/>
        <color indexed="64"/>
        <rFont val="宋体"/>
      </rPr>
      <t>实际成本）</t>
    </r>
    <r>
      <rPr>
        <sz val="9"/>
        <color indexed="64"/>
        <rFont val="Times New Roman"/>
      </rPr>
      <t>/</t>
    </r>
    <r>
      <rPr>
        <sz val="9"/>
        <color indexed="64"/>
        <rFont val="宋体"/>
      </rPr>
      <t>计划成本</t>
    </r>
    <r>
      <rPr>
        <sz val="9"/>
        <color indexed="64"/>
        <rFont val="Times New Roman"/>
      </rPr>
      <t>]x100%</t>
    </r>
    <r>
      <rPr>
        <sz val="9"/>
        <color indexed="64"/>
        <rFont val="宋体"/>
      </rPr>
      <t>。</t>
    </r>
    <r>
      <rPr>
        <sz val="9"/>
        <color indexed="64"/>
        <rFont val="Times New Roman"/>
      </rPr>
      <t xml:space="preserve">                          </t>
    </r>
  </si>
  <si>
    <r>
      <rPr>
        <sz val="9"/>
        <color indexed="64"/>
        <rFont val="Times New Roman"/>
      </rPr>
      <t>实际成本：项目实施单位如期、保质、保量完成既定工作目标实际所耗费的支出。</t>
    </r>
    <r>
      <rPr>
        <sz val="9"/>
        <color indexed="64"/>
        <rFont val="Times New Roman"/>
      </rPr>
      <t xml:space="preserve">    </t>
    </r>
  </si>
  <si>
    <t>计划成本：项目实施单位为完成工作目标计划安排的支出，一般以项目预算为参考。</t>
  </si>
  <si>
    <r>
      <rPr>
        <sz val="9"/>
        <color indexed="64"/>
        <rFont val="Times New Roman"/>
      </rPr>
      <t>效果</t>
    </r>
    <r>
      <rPr>
        <sz val="9"/>
        <color indexed="64"/>
        <rFont val="Times New Roman"/>
      </rPr>
      <t xml:space="preserve">
</t>
    </r>
    <r>
      <rPr>
        <sz val="9"/>
        <color indexed="64"/>
        <rFont val="宋体"/>
      </rPr>
      <t>（</t>
    </r>
    <r>
      <rPr>
        <sz val="9"/>
        <color indexed="64"/>
        <rFont val="Times New Roman"/>
      </rPr>
      <t>28</t>
    </r>
    <r>
      <rPr>
        <sz val="9"/>
        <color indexed="64"/>
        <rFont val="宋体"/>
      </rPr>
      <t>分）</t>
    </r>
  </si>
  <si>
    <r>
      <rPr>
        <sz val="9"/>
        <color indexed="64"/>
        <rFont val="Times New Roman"/>
      </rPr>
      <t>经济效益</t>
    </r>
    <r>
      <rPr>
        <sz val="9"/>
        <color indexed="64"/>
        <rFont val="Times New Roman"/>
      </rPr>
      <t xml:space="preserve">   </t>
    </r>
    <r>
      <rPr>
        <sz val="9"/>
        <color indexed="64"/>
        <rFont val="宋体"/>
      </rPr>
      <t>（</t>
    </r>
    <r>
      <rPr>
        <sz val="9"/>
        <color indexed="64"/>
        <rFont val="Times New Roman"/>
      </rPr>
      <t>10</t>
    </r>
    <r>
      <rPr>
        <sz val="9"/>
        <color indexed="64"/>
        <rFont val="宋体"/>
      </rPr>
      <t>分）</t>
    </r>
  </si>
  <si>
    <t>项目实施对经济发展所带来的直接或间接影响情况</t>
  </si>
  <si>
    <t>此四项指标为设置项目支出绩效评价指标时必须考虑的共性要素，相互关联，根据项目实际情评价</t>
  </si>
  <si>
    <r>
      <rPr>
        <sz val="9"/>
        <color indexed="64"/>
        <rFont val="Times New Roman"/>
      </rPr>
      <t>社会效益</t>
    </r>
    <r>
      <rPr>
        <sz val="9"/>
        <color indexed="64"/>
        <rFont val="Times New Roman"/>
      </rPr>
      <t xml:space="preserve">    </t>
    </r>
    <r>
      <rPr>
        <sz val="9"/>
        <color indexed="64"/>
        <rFont val="宋体"/>
      </rPr>
      <t>（</t>
    </r>
    <r>
      <rPr>
        <sz val="9"/>
        <color indexed="64"/>
        <rFont val="Times New Roman"/>
      </rPr>
      <t>8</t>
    </r>
    <r>
      <rPr>
        <sz val="9"/>
        <color indexed="64"/>
        <rFont val="宋体"/>
      </rPr>
      <t>分）</t>
    </r>
  </si>
  <si>
    <t>项目实施对社会发展所带来的直接或间接影响情况</t>
  </si>
  <si>
    <r>
      <rPr>
        <sz val="9"/>
        <color indexed="64"/>
        <rFont val="Times New Roman"/>
      </rPr>
      <t>生态效益</t>
    </r>
    <r>
      <rPr>
        <sz val="9"/>
        <color indexed="64"/>
        <rFont val="Times New Roman"/>
      </rPr>
      <t xml:space="preserve">    </t>
    </r>
    <r>
      <rPr>
        <sz val="9"/>
        <color indexed="64"/>
        <rFont val="宋体"/>
      </rPr>
      <t>（</t>
    </r>
    <r>
      <rPr>
        <sz val="9"/>
        <color indexed="64"/>
        <rFont val="Times New Roman"/>
      </rPr>
      <t>4</t>
    </r>
    <r>
      <rPr>
        <sz val="9"/>
        <color indexed="64"/>
        <rFont val="宋体"/>
      </rPr>
      <t>分）</t>
    </r>
  </si>
  <si>
    <r>
      <rPr>
        <sz val="9"/>
        <color indexed="64"/>
        <rFont val="Times New Roman"/>
      </rPr>
      <t>可持续影响</t>
    </r>
    <r>
      <rPr>
        <sz val="9"/>
        <color indexed="64"/>
        <rFont val="Times New Roman"/>
      </rPr>
      <t xml:space="preserve">  </t>
    </r>
    <r>
      <rPr>
        <sz val="9"/>
        <color indexed="64"/>
        <rFont val="宋体"/>
      </rPr>
      <t>（</t>
    </r>
    <r>
      <rPr>
        <sz val="9"/>
        <color indexed="64"/>
        <rFont val="Times New Roman"/>
      </rPr>
      <t>4</t>
    </r>
    <r>
      <rPr>
        <sz val="9"/>
        <color indexed="64"/>
        <rFont val="宋体"/>
      </rPr>
      <t>分）</t>
    </r>
  </si>
  <si>
    <t>项目后续运行及成就发挥的可持续影响情况。</t>
  </si>
  <si>
    <r>
      <rPr>
        <sz val="9"/>
        <color indexed="64"/>
        <rFont val="Times New Roman"/>
      </rPr>
      <t>社会公众或</t>
    </r>
    <r>
      <rPr>
        <sz val="9"/>
        <color indexed="64"/>
        <rFont val="Times New Roman"/>
      </rPr>
      <t xml:space="preserve">
</t>
    </r>
    <r>
      <rPr>
        <sz val="9"/>
        <color indexed="64"/>
        <rFont val="宋体"/>
      </rPr>
      <t>服务对象</t>
    </r>
    <r>
      <rPr>
        <sz val="9"/>
        <color indexed="64"/>
        <rFont val="Times New Roman"/>
      </rPr>
      <t xml:space="preserve">
</t>
    </r>
    <r>
      <rPr>
        <sz val="9"/>
        <color indexed="64"/>
        <rFont val="宋体"/>
      </rPr>
      <t>满意度</t>
    </r>
    <r>
      <rPr>
        <sz val="9"/>
        <color indexed="64"/>
        <rFont val="Times New Roman"/>
      </rPr>
      <t xml:space="preserve">
</t>
    </r>
    <r>
      <rPr>
        <sz val="9"/>
        <color indexed="64"/>
        <rFont val="宋体"/>
      </rPr>
      <t>（</t>
    </r>
    <r>
      <rPr>
        <sz val="9"/>
        <color indexed="64"/>
        <rFont val="Times New Roman"/>
      </rPr>
      <t>2</t>
    </r>
    <r>
      <rPr>
        <sz val="9"/>
        <color indexed="64"/>
        <rFont val="宋体"/>
      </rPr>
      <t>分）</t>
    </r>
  </si>
  <si>
    <t>对项目实施效果的满意程度。</t>
  </si>
  <si>
    <t>因该项目实施而受到影响的部门（单位）、群体或个人。</t>
  </si>
  <si>
    <t>残疾人就业保障金项目绩效目标表</t>
  </si>
  <si>
    <t>单位名称：随州市残疾人联合会</t>
  </si>
  <si>
    <t>项目名称：残疾人就业保障金项目经费</t>
  </si>
  <si>
    <r>
      <t>“2019</t>
    </r>
    <r>
      <rPr>
        <b/>
        <sz val="16"/>
        <color theme="1"/>
        <rFont val="宋体"/>
      </rPr>
      <t>年城镇义务兵家庭优待金</t>
    </r>
    <r>
      <rPr>
        <b/>
        <sz val="16"/>
        <color theme="1"/>
        <rFont val="Times New Roman"/>
      </rPr>
      <t>”</t>
    </r>
    <r>
      <rPr>
        <b/>
        <sz val="16"/>
        <color theme="1"/>
        <rFont val="宋体"/>
      </rPr>
      <t>项目支出绩效目标表</t>
    </r>
  </si>
  <si>
    <r>
      <rPr>
        <b/>
        <sz val="10"/>
        <color theme="1"/>
        <rFont val="宋体"/>
      </rPr>
      <t>项目承担单位：随州市民政局</t>
    </r>
  </si>
  <si>
    <r>
      <rPr>
        <b/>
        <sz val="11"/>
        <color indexed="64"/>
        <rFont val="宋体"/>
      </rPr>
      <t>一级指标</t>
    </r>
  </si>
  <si>
    <r>
      <rPr>
        <b/>
        <sz val="11"/>
        <color indexed="64"/>
        <rFont val="宋体"/>
      </rPr>
      <t>二级指标</t>
    </r>
  </si>
  <si>
    <r>
      <rPr>
        <b/>
        <sz val="11"/>
        <color indexed="64"/>
        <rFont val="宋体"/>
      </rPr>
      <t>三级指标</t>
    </r>
  </si>
  <si>
    <r>
      <rPr>
        <b/>
        <sz val="11"/>
        <color indexed="64"/>
        <rFont val="宋体"/>
      </rPr>
      <t>权重</t>
    </r>
  </si>
  <si>
    <r>
      <rPr>
        <b/>
        <sz val="11"/>
        <color indexed="64"/>
        <rFont val="宋体"/>
      </rPr>
      <t>指标解释</t>
    </r>
  </si>
  <si>
    <r>
      <rPr>
        <b/>
        <sz val="11"/>
        <color indexed="64"/>
        <rFont val="宋体"/>
      </rPr>
      <t>评价要点</t>
    </r>
  </si>
  <si>
    <r>
      <rPr>
        <sz val="10"/>
        <color theme="1"/>
        <rFont val="宋体"/>
      </rPr>
      <t>产出</t>
    </r>
    <r>
      <rPr>
        <sz val="10"/>
        <color theme="1"/>
        <rFont val="Times New Roman"/>
      </rPr>
      <t>(40</t>
    </r>
    <r>
      <rPr>
        <sz val="10"/>
        <color theme="1"/>
        <rFont val="宋体"/>
      </rPr>
      <t>分）</t>
    </r>
  </si>
  <si>
    <t xml:space="preserve">“重大公卫传染病防控与应急处置项目”
项目绩效目标表</t>
  </si>
  <si>
    <r>
      <rPr>
        <sz val="10"/>
        <color theme="1"/>
        <rFont val="宋体"/>
      </rPr>
      <t>过程</t>
    </r>
    <r>
      <rPr>
        <sz val="10"/>
        <color theme="1"/>
        <rFont val="Times New Roman"/>
      </rPr>
      <t xml:space="preserve">
</t>
    </r>
    <r>
      <rPr>
        <sz val="10"/>
        <color theme="1"/>
        <rFont val="宋体"/>
      </rPr>
      <t>（12分）</t>
    </r>
  </si>
  <si>
    <r>
      <t>“2019</t>
    </r>
    <r>
      <rPr>
        <b/>
        <sz val="16"/>
        <color theme="1"/>
        <rFont val="宋体"/>
      </rPr>
      <t>金保工程</t>
    </r>
    <r>
      <rPr>
        <b/>
        <sz val="16"/>
        <color theme="1"/>
        <rFont val="Times New Roman"/>
      </rPr>
      <t>”</t>
    </r>
    <r>
      <rPr>
        <b/>
        <sz val="16"/>
        <color theme="1"/>
        <rFont val="宋体"/>
      </rPr>
      <t>项目绩效目标表</t>
    </r>
  </si>
  <si>
    <r>
      <rPr>
        <b/>
        <sz val="10"/>
        <color theme="1"/>
        <rFont val="宋体"/>
      </rPr>
      <t>项目承担单位：随州市人力资源和社会保障信息中心</t>
    </r>
  </si>
  <si>
    <t>2019年社保局网络运行经费绩效目标表</t>
  </si>
  <si>
    <t>单位名称：随州市社会保险局</t>
  </si>
  <si>
    <t>项目名称：网络运行经费</t>
  </si>
  <si>
    <r>
      <rPr>
        <sz val="9"/>
        <color indexed="64"/>
        <rFont val="宋体"/>
      </rPr>
      <t>效果</t>
    </r>
    <r>
      <rPr>
        <sz val="9"/>
        <color indexed="64"/>
        <rFont val="Times New Roman"/>
      </rPr>
      <t xml:space="preserve">  </t>
    </r>
    <r>
      <rPr>
        <sz val="9"/>
        <color indexed="64"/>
        <rFont val="宋体"/>
      </rPr>
      <t>（</t>
    </r>
    <r>
      <rPr>
        <sz val="9"/>
        <color indexed="64"/>
        <rFont val="Times New Roman"/>
      </rPr>
      <t>40</t>
    </r>
    <r>
      <rPr>
        <sz val="9"/>
        <color indexed="64"/>
        <rFont val="宋体"/>
      </rPr>
      <t>分）</t>
    </r>
  </si>
  <si>
    <r>
      <t>“2019</t>
    </r>
    <r>
      <rPr>
        <b/>
        <sz val="16"/>
        <color theme="1"/>
        <rFont val="宋体"/>
      </rPr>
      <t>年计生事业费</t>
    </r>
    <r>
      <rPr>
        <b/>
        <sz val="16"/>
        <color theme="1"/>
        <rFont val="Times New Roman"/>
      </rPr>
      <t>”</t>
    </r>
    <r>
      <rPr>
        <b/>
        <sz val="16"/>
        <color theme="1"/>
        <rFont val="宋体"/>
      </rPr>
      <t>项目绩效目标表</t>
    </r>
  </si>
  <si>
    <r>
      <rPr>
        <b/>
        <sz val="10"/>
        <color theme="1"/>
        <rFont val="宋体"/>
      </rPr>
      <t>项目承担单位：随州市卫生和计划生育委员会</t>
    </r>
  </si>
  <si>
    <r>
      <t>“2019</t>
    </r>
    <r>
      <rPr>
        <b/>
        <sz val="16"/>
        <color theme="1"/>
        <rFont val="宋体"/>
      </rPr>
      <t>年老干部专项经费</t>
    </r>
    <r>
      <rPr>
        <b/>
        <sz val="16"/>
        <color theme="1"/>
        <rFont val="Times New Roman"/>
      </rPr>
      <t>”</t>
    </r>
    <r>
      <rPr>
        <b/>
        <sz val="16"/>
        <color theme="1"/>
        <rFont val="宋体"/>
      </rPr>
      <t>项目绩效目标表</t>
    </r>
  </si>
  <si>
    <t>项目承担单位：随州市委老干部局</t>
  </si>
  <si>
    <r>
      <t>资金到位率</t>
    </r>
    <r>
      <rPr>
        <sz val="10"/>
        <color indexed="64"/>
        <rFont val="Times New Roman"/>
      </rPr>
      <t>=</t>
    </r>
    <r>
      <rPr>
        <sz val="10"/>
        <color indexed="64"/>
        <rFont val="宋体"/>
      </rPr>
      <t>（实际到位资金</t>
    </r>
    <r>
      <rPr>
        <sz val="10"/>
        <color indexed="64"/>
        <rFont val="Times New Roman"/>
      </rPr>
      <t>/</t>
    </r>
    <r>
      <rPr>
        <sz val="10"/>
        <color indexed="64"/>
        <rFont val="宋体"/>
      </rPr>
      <t>计划投入资金）</t>
    </r>
    <r>
      <rPr>
        <sz val="10"/>
        <color indexed="64"/>
        <rFont val="Times New Roman"/>
      </rPr>
      <t xml:space="preserve">x100%                                                             </t>
    </r>
    <r>
      <rPr>
        <sz val="10"/>
        <color indexed="64"/>
        <rFont val="宋体"/>
      </rPr>
      <t>实际到位资金：一定时期（本年度或项目期）内实际落实到具体项目的资金。</t>
    </r>
    <r>
      <rPr>
        <sz val="10"/>
        <color indexed="64"/>
        <rFont val="Times New Roman"/>
      </rPr>
      <t xml:space="preserve">             
</t>
    </r>
    <r>
      <rPr>
        <sz val="10"/>
        <color indexed="64"/>
        <rFont val="宋体"/>
      </rPr>
      <t>计划投入资金：一定时期（本年度或项目期）内计划投入到具体项目的资金。（注：分预算资金、配套资金、自筹资金评价）</t>
    </r>
  </si>
  <si>
    <t xml:space="preserve">过程
（12分）</t>
  </si>
  <si>
    <t>产出（40分）</t>
  </si>
  <si>
    <t>此四项指标为设置项目支出绩效评价指标时必须考虑的共性要素，应根据项目实际并结合绩效目标设立情况有选择的进行设置，并将其细化为相应的个性化指标。</t>
  </si>
  <si>
    <t>2019年度“体彩公益金”项目资金绩效目标表</t>
  </si>
  <si>
    <t>一级</t>
  </si>
  <si>
    <t>二级</t>
  </si>
  <si>
    <t>指标</t>
  </si>
  <si>
    <t xml:space="preserve">投   入</t>
  </si>
  <si>
    <t>项目立项规范性</t>
  </si>
  <si>
    <t xml:space="preserve">评价要点：
总项目：
①是否有规划；
②是否按管理办法和分配办法分配资金。
具体项目：
①是否有规划；
②项目是否按照规定的程序申请设立；
③所提交的文件、材料是否符合相关要求；
④事前是否已经过必要的可行性研究、专家论证、风险评估、集体决策等；
⑤项目执行时是否发生重大调整。</t>
  </si>
  <si>
    <t>1、全部符合得满分；2.一项不符合适当扣分。</t>
  </si>
  <si>
    <t>绩效目标合理性</t>
  </si>
  <si>
    <t>项目是否设定绩效目标和绩效指标，所设定的绩效目标和指标是否符合实际，用以反映和考核项目绩效目标与项目实施的相符情况。</t>
  </si>
  <si>
    <t xml:space="preserve">评价要点：
①是否设定长期目标、年度目标和绩效指标；
②目标和指标的设计是否符合目标管理规范；
③根据绩效目标和完成情况的对比考核目标设立的合理性；
④绩效指标是否具有可测性。</t>
  </si>
  <si>
    <t>资金到位率</t>
  </si>
  <si>
    <t>实际到位资金与计划投入资金的比率，用以反映和考核资金落实情况对项目实施的总体保障程度。</t>
  </si>
  <si>
    <t xml:space="preserve">资金到位率=（实际到位资金/计划投入资金）×100%。
实际到位资金：一定时期（本年度或项目期）内实际落实到具体项目的资金。
计划投入资金：一定时期（本年度或项目期）内计划投入到具体项目的资金。（注：分预算资金、配套资金、自筹资金评价）</t>
  </si>
  <si>
    <t>1.资金到位率等于100%得满分；2.资金到位率小于80%得0分；3.资金到位率在80%-100%之间，得1分。</t>
  </si>
  <si>
    <t>到位及时率</t>
  </si>
  <si>
    <t>及时到位资金与应到位资金的比率，用以反映和考核项目资金落实的及时性程度。</t>
  </si>
  <si>
    <t xml:space="preserve">到位及时率=（及时到位资金/应到位资金）×100%。
及时到位资金：截至规定时点实际落实到具体项目的资金。
应到位资金：按照合同或项目进度要求截至规定时点应落实到具体项目的资金。（注：分预算资金、配套资金、自筹资金评价）</t>
  </si>
  <si>
    <t>1.资金到位及时率等于100%得满分；2.资金到位及时率小于50%得0分；3.资金到位及时率在50%-100%之间，得1分。</t>
  </si>
  <si>
    <t xml:space="preserve">过   程</t>
  </si>
  <si>
    <t>管理制度健全性</t>
  </si>
  <si>
    <t xml:space="preserve">评价要点：
总项目：
①是否制定项目管理制度；
②项目管理制度是否合法、合规、完整；
具体项目：
①是否已制定或具有相应的项目管理制度；
②项目管理制度是否合法、合规、完整。</t>
  </si>
  <si>
    <t>制度执行有效性</t>
  </si>
  <si>
    <t xml:space="preserve">评价要点：
总项目：
①是否按项目管理制度进行管理；
具体项目：
①是否遵守相关法律法规和项目管理规定；
②项目调整及支出调整手续是否完备；
③是否严格执行项目管理程序及招投标制、监理制、合同制、项目公示制、政府采购等（针对具体项目对应评价）；
④项目合同书、验收报告、技术鉴定等资料是否齐全并及时归档；
⑤项目实施的人员条件、场地设备、信息支撑等是否落实到位。</t>
  </si>
  <si>
    <t>项目质量可控性</t>
  </si>
  <si>
    <t>项目实施单位是否为达到项目质量要求而采取了必需的措施,用以反映和考核项目实施单位对项目质量的控制情况。</t>
  </si>
  <si>
    <t xml:space="preserve">评价要点：
①是否已制定或具有相应的项目质量要求或标准；
②是否采取了相应的项目质量检查、验收等必需的控制措施或手段。</t>
  </si>
  <si>
    <t xml:space="preserve">评价要点：
①是否已制定或具有相应的项目资金管理办法；
②项目资金管理办法是否符合相关财务会计制度的规定。</t>
  </si>
  <si>
    <t>资金使用合规性</t>
  </si>
  <si>
    <t xml:space="preserve">评价要点：
①是否符合国家财经法规和财务管理制度以及有关专项资金管理办法的规定；
②资金的拨付是否有完整的审批程序和手续；
③项目的重大开支是否经过评估认证；
④是否符合项目预算批复或合同规定的用途；
⑤是否存在截留、挤占、挪用、虚列支出等情况。</t>
  </si>
  <si>
    <t>财务监控有效性</t>
  </si>
  <si>
    <t xml:space="preserve">评价要点：
①是否已制定或具有相应的监控机制；
②是否采取了相应的财务检查等必要的监控措施或手段。</t>
  </si>
  <si>
    <t xml:space="preserve">产   出</t>
  </si>
  <si>
    <t>实际完成率</t>
  </si>
  <si>
    <t>项目实施的实际产出数与计划产出数的比率，用以反映和考核项目产出数量目标的实现程度。</t>
  </si>
  <si>
    <t xml:space="preserve">实际完成率=（实际产出数/计划产出数）×100%。
实际产出数：一定时期（本年度或项目期）内项目实际产出的产品或提供的服务数量。
计划产出数：项目绩效目标确定的在一定时期（本年度或项目期）内计划产出的产品或提供的服务数量。</t>
  </si>
  <si>
    <t>1.实际完成率100%，得满分；2.实际完成率100%以下，按权重得分。</t>
  </si>
  <si>
    <t>完成及时率</t>
  </si>
  <si>
    <t>项目实际提前完成时间与计划完成时间的比率，用以反映和考核项目产出时效目标的实现程度。</t>
  </si>
  <si>
    <t xml:space="preserve">完成及时率=[（计划完成时间-实际完成时间）/计划完成时间]×100%。
实际完成时间：项目实施单位完成该项目实际所耗用的时间。
计划完成时间：按照项目实施计划或相关规定完成该项目所需的时间。</t>
  </si>
  <si>
    <t>1.完成及时率100%，得满分；2.完成及时率100%以下，按权重得分。</t>
  </si>
  <si>
    <t>质量达标率</t>
  </si>
  <si>
    <t>项目完成的质量达标产出数与实际产出数的比率，用以反映和考核项目产出质量目标的实现程度。</t>
  </si>
  <si>
    <t xml:space="preserve">质量达标率=（质量达标产出数/实际产出数）×100%。
质量达标产出数：一定时期（本年度或项目期）内实际达到既定质量标准的产品或服务数量。
既定质量标准是指项目实施单位设立绩效目标时依据计划标准、行业标准、历史标准或其他标准而设定的绩效指标值。</t>
  </si>
  <si>
    <t>1.质量达标率100%，得满分；2.质量达标率100%以下按权重评分。</t>
  </si>
  <si>
    <t>资金使用率</t>
  </si>
  <si>
    <t>项目实际支出与项目到位资金的比率，用以反映和考核项目资金使用情况。</t>
  </si>
  <si>
    <t xml:space="preserve">资金使用率=项目实际支出/项目到位资金×100%。
实际支出：项目实施单位为完成既定工作目标一定时期（本年度或项目期）内实际所耗费的支出。
到位资金：一定时期（本年度或项目期）内实际落实到具体项目的资金。</t>
  </si>
  <si>
    <t>1.资金使用率100%，得满分；2.资金使用率增减1%-20%得8分；3.资金使用率增减21%-50%得5分；4.资金使用率增减大于50%得0分。</t>
  </si>
  <si>
    <t xml:space="preserve">效   果</t>
  </si>
  <si>
    <t>经济效益</t>
  </si>
  <si>
    <t>根据产生的效果评分</t>
  </si>
  <si>
    <t>社会效益</t>
  </si>
  <si>
    <t>可持续影响</t>
  </si>
  <si>
    <t>根据产生的影响评分</t>
  </si>
  <si>
    <t>社会公众认知度</t>
  </si>
  <si>
    <t>社会公众对土地储备政策的了解情况和体彩公益金资金支出带来的社会效果</t>
  </si>
  <si>
    <t>按照调查问卷的得分，优秀（90-100分）、良好（70-89分）、合格（60-69分）、不合格（60分以下）给予该项指标打分：优秀（6分）；良好（4分）；合格（4分）；不合格（0）。</t>
  </si>
  <si>
    <t>随州市2019年度“福彩公益金”项目绩效目标表</t>
  </si>
  <si>
    <t>项目</t>
  </si>
  <si>
    <t>评价要点：</t>
  </si>
  <si>
    <t>立项</t>
  </si>
  <si>
    <t>总项目：</t>
  </si>
  <si>
    <t>①是否有规划；</t>
  </si>
  <si>
    <t>②是否按管理办法和分配办法分配资金。</t>
  </si>
  <si>
    <t>具体项目：</t>
  </si>
  <si>
    <t>②项目是否按照规定的程序申请设立；</t>
  </si>
  <si>
    <t>③所提交的文件、材料是否符合相关要求；</t>
  </si>
  <si>
    <t>④事前是否已经过必要的可行性研究、专家论证、风险评估、集体决策等；</t>
  </si>
  <si>
    <t>⑤项目执行时是否发生重大调整。</t>
  </si>
  <si>
    <t>①是否设定长期目标、年度目标和绩效指标；</t>
  </si>
  <si>
    <t>②目标和指标的设计是否符合目标管理规范；</t>
  </si>
  <si>
    <t>③根据绩效目标和完成情况的对比考核目标设立的合理性；</t>
  </si>
  <si>
    <t>④绩效指标是否具有可测性。</t>
  </si>
  <si>
    <t>资金</t>
  </si>
  <si>
    <t>资金到位率=（实际到位资金/计划投入资金）×100%。</t>
  </si>
  <si>
    <t>落实</t>
  </si>
  <si>
    <t>实际到位资金：一定时期（本年度或项目期）内实际落实到具体项目的资金。</t>
  </si>
  <si>
    <t>计划投入资金：一定时期（本年度或项目期）内计划投入到具体项目的资金。（注：分预算资金、配套资金、自筹资金评价）</t>
  </si>
  <si>
    <t>到位及时率=（及时到位资金/应到位资金）×100%。</t>
  </si>
  <si>
    <t>及时到位资金：截至规定时点实际落实到具体项目的资金。</t>
  </si>
  <si>
    <t>应到位资金：按照合同或项目进度要求截至规定时点应落实到具体项目的资金。（注：分预算资金、配套资金、自筹资金评价）</t>
  </si>
  <si>
    <t>管理</t>
  </si>
  <si>
    <t>①是否制定项目管理制度；</t>
  </si>
  <si>
    <t>②项目管理制度是否合法、合规、完整；</t>
  </si>
  <si>
    <t>①是否已制定或具有相应的项目管理制度；</t>
  </si>
  <si>
    <t>②项目管理制度是否合法、合规、完整。</t>
  </si>
  <si>
    <t>①是否按项目管理制度进行管理；</t>
  </si>
  <si>
    <t>①是否遵守相关法律法规和项目管理规定；</t>
  </si>
  <si>
    <t>②项目调整及支出调整手续是否完备；</t>
  </si>
  <si>
    <t>③是否严格执行项目管理程序及招投标制、监理制、合同制、项目公示制、政府采购等（针对具体项目对应评价）；</t>
  </si>
  <si>
    <t>④项目合同书、验收报告、技术鉴定等资料是否齐全并及时归档；</t>
  </si>
  <si>
    <t>⑤项目实施的人员条件、场地设备、信息支撑等是否落实到位。</t>
  </si>
  <si>
    <t>①是否已制定或具有相应的项目质量要求或标准；</t>
  </si>
  <si>
    <t>②是否采取了相应的项目质量检查、验收等必需的控制措施或手段。</t>
  </si>
  <si>
    <t>财务</t>
  </si>
  <si>
    <t>①是否已制定或具有相应的项目资金管理办法；</t>
  </si>
  <si>
    <t>②项目资金管理办法是否符合相关财务会计制度的规定。</t>
  </si>
  <si>
    <t>①是否符合国家财经法规和财务管理制度以及有关专项资金管理办法的规定；</t>
  </si>
  <si>
    <t>②资金的拨付是否有完整的审批程序和手续；</t>
  </si>
  <si>
    <t>③项目的重大开支是否经过评估认证；</t>
  </si>
  <si>
    <t>④是否符合项目预算批复或合同规定的用途；</t>
  </si>
  <si>
    <t>⑤是否存在截留、挤占、挪用、虚列支出等情况。</t>
  </si>
  <si>
    <t>①是否已制定或具有相应的监控机制；</t>
  </si>
  <si>
    <t>②是否采取了相应的财务检查等必要的监控措施或手段。</t>
  </si>
  <si>
    <t>实际完成率=（实际产出数/计划产出数）×100%。</t>
  </si>
  <si>
    <t>产出</t>
  </si>
  <si>
    <t>实际产出数：一定时期（本年度或项目期）内项目实际产出的产品或提供的服务数量。</t>
  </si>
  <si>
    <t>计划产出数：项目绩效目标确定的在一定时期（本年度或项目期）内计划产出的产品或提供的服务数量。</t>
  </si>
  <si>
    <t>完成及时率=[（计划完成时间-实际完成时间）/计划完成时间]×100%。</t>
  </si>
  <si>
    <t>实际完成时间：项目实施单位完成该项目实际所耗用的时间。</t>
  </si>
  <si>
    <t>质量达标率=（质量达标产出数/实际产出数）×100%。</t>
  </si>
  <si>
    <t>质量达标产出数：一定时期（本年度或项目期）内实际达到既定质量标准的产品或服务数量。</t>
  </si>
  <si>
    <t>既定质量标准是指项目实施单位设立绩效目标时依据计划标准、行业标准、历史标准或其他标准而设定的绩效指标值。</t>
  </si>
  <si>
    <t>资金使用率=项目实际支出/项目到位资金×100%。</t>
  </si>
  <si>
    <t>实际支出：项目实施单位为完成既定工作目标一定时期（本年度或项目期）内实际所耗费的支出。</t>
  </si>
  <si>
    <t>到位资金：一定时期（本年度或项目期）内实际落实到具体项目的资金。</t>
  </si>
  <si>
    <t>效益</t>
  </si>
  <si>
    <t>生态效益</t>
  </si>
  <si>
    <t>项目实施对生态环境所带来的直接或间接影响情况。</t>
  </si>
  <si>
    <t>社会公众或服务对象满意度</t>
  </si>
  <si>
    <t>社会公众或服务对象是指因该项目实施而受到影响的部门（单位）、群体或个人。一般采取社会调查的方式。</t>
  </si>
  <si>
    <t>随州市住房公积金中心2019度“政府住房基金”绩效目标表</t>
  </si>
  <si>
    <t>分值</t>
  </si>
  <si>
    <t>指标评价标准</t>
  </si>
  <si>
    <t xml:space="preserve"> 指标解释及说明 </t>
  </si>
  <si>
    <t>投入</t>
  </si>
  <si>
    <r>
      <t>1.全部符合得</t>
    </r>
    <r>
      <rPr>
        <sz val="9"/>
        <rFont val="Arial"/>
      </rPr>
      <t>2</t>
    </r>
    <r>
      <rPr>
        <sz val="9"/>
        <rFont val="宋体"/>
      </rPr>
      <t>分；</t>
    </r>
    <r>
      <rPr>
        <sz val="9"/>
        <rFont val="Arial"/>
      </rPr>
      <t>2</t>
    </r>
    <r>
      <rPr>
        <sz val="9"/>
        <rFont val="宋体"/>
      </rPr>
      <t>、其中一项不符</t>
    </r>
    <r>
      <rPr>
        <sz val="9"/>
        <rFont val="Arial"/>
      </rPr>
      <t>0</t>
    </r>
    <r>
      <rPr>
        <sz val="9"/>
        <rFont val="宋体"/>
      </rPr>
      <t>分</t>
    </r>
  </si>
  <si>
    <t xml:space="preserve">项目的申请、设立过程是否符合相关要求，用以反映和考核项目立项的规范情况。               评价要点：                                 总项目：                                   ①是否有规划；②是否按照管理办法和分配办法分配资金。                                   具体项目：①是否有规划；②项目是否按照规定的程序申请设立；③所提交的文件、材料是否符合相关要求；④事前是否已经过必要 的可行性研究、专家论证、风险评估、集体决策等；⑤项目执行时是否发生重大调整。</t>
  </si>
  <si>
    <t>1.全部符合得2分；2.其中一项不符0分。</t>
  </si>
  <si>
    <t xml:space="preserve">项目是否设定绩效目标和绩效指标，所设定的绩效目标和指标是否符合实际，用以反映和考核项目绩效目标与项目实施的相符情况。                                    评价要点：①是否设定长期目标、年度目标和绩效指标；②目标和指标的设计是否符合目标管理规范；③根据绩效目标和完成情况的对比考核目标设立的合理性；④绩效指标是否具有可测性。</t>
  </si>
  <si>
    <t>1.资金到位率等于100%得满分；2.资金到位率小于50%得0分；3.资金到位率在50%-100%之间，得1分。</t>
  </si>
  <si>
    <t xml:space="preserve">实际到位资金与计划投入资金的比率，用以反映和考核资金落实情况对项目实施的总体保障程度。   资金到位率=（实际到位资金/计划投入资金）*100%。                                    实际到位资金：一定时期（本年度或项目期）内实际落实到具体项目的资金。                    计划投入资金：一定时期（本年度或项目期）内计划投入到具体项目的资金。（注：分预算资金。配套资金、自筹资金评价）</t>
  </si>
  <si>
    <r>
      <t>1.</t>
    </r>
    <r>
      <rPr>
        <sz val="9"/>
        <rFont val="宋体"/>
      </rPr>
      <t>资金到位及时率等于</t>
    </r>
    <r>
      <rPr>
        <sz val="9"/>
        <rFont val="Arial"/>
      </rPr>
      <t>100%</t>
    </r>
    <r>
      <rPr>
        <sz val="9"/>
        <rFont val="宋体"/>
      </rPr>
      <t>得满分；</t>
    </r>
    <r>
      <rPr>
        <sz val="9"/>
        <rFont val="Arial"/>
      </rPr>
      <t>2.</t>
    </r>
    <r>
      <rPr>
        <sz val="9"/>
        <rFont val="宋体"/>
      </rPr>
      <t>资金到位及时率小于</t>
    </r>
    <r>
      <rPr>
        <sz val="9"/>
        <rFont val="Arial"/>
      </rPr>
      <t>50%</t>
    </r>
    <r>
      <rPr>
        <sz val="9"/>
        <rFont val="宋体"/>
      </rPr>
      <t>得</t>
    </r>
    <r>
      <rPr>
        <sz val="9"/>
        <rFont val="Arial"/>
      </rPr>
      <t>0</t>
    </r>
    <r>
      <rPr>
        <sz val="9"/>
        <rFont val="宋体"/>
      </rPr>
      <t>分；</t>
    </r>
    <r>
      <rPr>
        <sz val="9"/>
        <rFont val="Arial"/>
      </rPr>
      <t>3.</t>
    </r>
    <r>
      <rPr>
        <sz val="9"/>
        <rFont val="宋体"/>
      </rPr>
      <t>资金到位及时率在</t>
    </r>
    <r>
      <rPr>
        <sz val="9"/>
        <rFont val="Arial"/>
      </rPr>
      <t>50%-100%</t>
    </r>
    <r>
      <rPr>
        <sz val="9"/>
        <rFont val="宋体"/>
      </rPr>
      <t>之间，得</t>
    </r>
    <r>
      <rPr>
        <sz val="9"/>
        <rFont val="Arial"/>
      </rPr>
      <t>1</t>
    </r>
    <r>
      <rPr>
        <sz val="9"/>
        <rFont val="宋体"/>
      </rPr>
      <t>分。</t>
    </r>
  </si>
  <si>
    <t xml:space="preserve">及时到位资金与应到位资金的比率，用以反映和考核项目资金落实的及时性程度。                          到位及时率=（及时到位资金/应到位资金）*100%。                                                   及时到位资金：截止规定时点实际落实到具体项目的资金。                                                  应到位资金：按照合同或项目进度要求截止规定时点应落实到具体项目的资金。（注：分预算资金、配套资金、自筹资金评价）</t>
  </si>
  <si>
    <t xml:space="preserve">过程                                                                                                                                       </t>
  </si>
  <si>
    <t>1、全部符合得2分；2.一项不符合得0分。</t>
  </si>
  <si>
    <t xml:space="preserve">项目管理制度是否健全，用于反映和考核项目管理制度对项目顺利实施的保障情况。             评价要点：                                     总项目：①是否制定项目管理制度；②项目管理制度是否合法、合规、完整；                      具体项目：①是否已制定或具有相应的项目管理制度；②项目管理制度是否合法、合规、完整。</t>
  </si>
  <si>
    <t xml:space="preserve">项目实施是否符合相关项目管理规定，用以反映和考核项目管理制度的有效执行情况。           评价要点：                                 总项目：①是否按照项目管理制度进行管理；    具体项目：①是否遵守相关法律法规和项目管理规定；②项目调整及支出调整手续是否完备；③是否严格执行项目管理程序及招投标制、监理制、合同制、项目公示制、政府采购制等（针对具体项目对应评价）；④项目合同书、验收报告、技术鉴定等资料是否齐全并及时归档；⑤项目实施的人员条件、场地设备、信息支撑扥是否落实到位。</t>
  </si>
  <si>
    <t xml:space="preserve">项目实施单位是否为达到项目质量要求而采取了必要的措施，用以反映和考核项目实施单位对项目质量的控制情况。                             评价要点：①是否已制定或具有相应的项目质量要求或标准；②是否采取了相应的项目质量检查、验收等必需的控制措施或手段。</t>
  </si>
  <si>
    <r>
      <t>1</t>
    </r>
    <r>
      <rPr>
        <sz val="9"/>
        <rFont val="宋体"/>
      </rPr>
      <t>、全部符合得</t>
    </r>
    <r>
      <rPr>
        <sz val="9"/>
        <rFont val="Arial"/>
      </rPr>
      <t>2</t>
    </r>
    <r>
      <rPr>
        <sz val="9"/>
        <rFont val="宋体"/>
      </rPr>
      <t>分；</t>
    </r>
    <r>
      <rPr>
        <sz val="9"/>
        <rFont val="Arial"/>
      </rPr>
      <t>2.</t>
    </r>
    <r>
      <rPr>
        <sz val="9"/>
        <rFont val="宋体"/>
      </rPr>
      <t>一项不符合得</t>
    </r>
    <r>
      <rPr>
        <sz val="9"/>
        <rFont val="Arial"/>
      </rPr>
      <t>0</t>
    </r>
    <r>
      <rPr>
        <sz val="9"/>
        <rFont val="宋体"/>
      </rPr>
      <t>分。</t>
    </r>
  </si>
  <si>
    <t>项目实施单位的财务制度是否健全，用以反映和考核财务管理制度对就规范、安全运行的保障情况。评价要点：①是否已制定或具有相应的项目资金管理办法；②项目资金管理办法是否符合相关财务会计制度的规定。</t>
  </si>
  <si>
    <r>
      <t>1</t>
    </r>
    <r>
      <rPr>
        <sz val="9"/>
        <rFont val="宋体"/>
      </rPr>
      <t>、符合全部五项（</t>
    </r>
    <r>
      <rPr>
        <sz val="9"/>
        <rFont val="Arial"/>
      </rPr>
      <t>2</t>
    </r>
    <r>
      <rPr>
        <sz val="9"/>
        <rFont val="宋体"/>
      </rPr>
      <t>分）；</t>
    </r>
    <r>
      <rPr>
        <sz val="9"/>
        <rFont val="Arial"/>
      </rPr>
      <t>2</t>
    </r>
    <r>
      <rPr>
        <sz val="9"/>
        <rFont val="宋体"/>
      </rPr>
      <t>、符合其中四项（</t>
    </r>
    <r>
      <rPr>
        <sz val="9"/>
        <rFont val="Arial"/>
      </rPr>
      <t>1.5</t>
    </r>
    <r>
      <rPr>
        <sz val="9"/>
        <rFont val="宋体"/>
      </rPr>
      <t>分）；</t>
    </r>
    <r>
      <rPr>
        <sz val="9"/>
        <rFont val="Arial"/>
      </rPr>
      <t>3</t>
    </r>
    <r>
      <rPr>
        <sz val="9"/>
        <rFont val="宋体"/>
      </rPr>
      <t>、符合其中三项（</t>
    </r>
    <r>
      <rPr>
        <sz val="9"/>
        <rFont val="Arial"/>
      </rPr>
      <t xml:space="preserve">1 </t>
    </r>
    <r>
      <rPr>
        <sz val="9"/>
        <rFont val="宋体"/>
      </rPr>
      <t>分）；</t>
    </r>
    <r>
      <rPr>
        <sz val="9"/>
        <rFont val="Arial"/>
      </rPr>
      <t>4</t>
    </r>
    <r>
      <rPr>
        <sz val="9"/>
        <rFont val="宋体"/>
      </rPr>
      <t>、符合其中二项（</t>
    </r>
    <r>
      <rPr>
        <sz val="9"/>
        <rFont val="Arial"/>
      </rPr>
      <t xml:space="preserve">0.5 </t>
    </r>
    <r>
      <rPr>
        <sz val="9"/>
        <rFont val="宋体"/>
      </rPr>
      <t>分）；</t>
    </r>
    <r>
      <rPr>
        <sz val="9"/>
        <rFont val="Arial"/>
      </rPr>
      <t>5</t>
    </r>
    <r>
      <rPr>
        <sz val="9"/>
        <rFont val="宋体"/>
      </rPr>
      <t>、符合其中一项及以下（</t>
    </r>
    <r>
      <rPr>
        <sz val="9"/>
        <rFont val="Arial"/>
      </rPr>
      <t xml:space="preserve">0 </t>
    </r>
    <r>
      <rPr>
        <sz val="9"/>
        <rFont val="宋体"/>
      </rPr>
      <t>分）。</t>
    </r>
  </si>
  <si>
    <t xml:space="preserve">项目资金使用是否符合相关的财务管理制度规定，用以反映和考核项目资金的规范运行情况 。    评价要点：①是否符合国家财经法规和财务管理制度以及有关专项资金管理办法的规定；②资金的拨付是否有完整的审批程序和手续；③项目的重大开支是否经过评估认证；④是否符合项目预算批复或合同规定的用途；⑤是否存在截留、挤占、挪用、虚列开支等情况。</t>
  </si>
  <si>
    <t>财务监管有效性</t>
  </si>
  <si>
    <r>
      <t>1</t>
    </r>
    <r>
      <rPr>
        <sz val="9"/>
        <rFont val="宋体"/>
      </rPr>
      <t>、全部符合（</t>
    </r>
    <r>
      <rPr>
        <sz val="9"/>
        <rFont val="Arial"/>
      </rPr>
      <t>2</t>
    </r>
    <r>
      <rPr>
        <sz val="9"/>
        <rFont val="宋体"/>
      </rPr>
      <t>分）；</t>
    </r>
    <r>
      <rPr>
        <sz val="9"/>
        <rFont val="Arial"/>
      </rPr>
      <t>2</t>
    </r>
    <r>
      <rPr>
        <sz val="9"/>
        <rFont val="宋体"/>
      </rPr>
      <t>、其中一项不符合（</t>
    </r>
    <r>
      <rPr>
        <sz val="9"/>
        <rFont val="Arial"/>
      </rPr>
      <t xml:space="preserve">0 </t>
    </r>
    <r>
      <rPr>
        <sz val="9"/>
        <rFont val="宋体"/>
      </rPr>
      <t>分）。</t>
    </r>
  </si>
  <si>
    <t xml:space="preserve">项目实施单位是否为保障资金的安全、规范运行而采取了必要的监控措施，用以反映和考核项目实施单位对资金运行的控制情况。                 评价要点：①是否已制定或具有相应的监控机制；②是否采取了相应的财务检查等必要的监控措施或手段。</t>
  </si>
  <si>
    <t>1、实际完成率等于100%得满分；2、实际完成率大于或小于100%，按完成率得分。</t>
  </si>
  <si>
    <r>
      <t xml:space="preserve">项目实施的实际产出数与计划产出数的比率，用以反映和考核项目产出数量目标的实现程度。        实际完成率</t>
    </r>
    <r>
      <rPr>
        <sz val="9"/>
        <rFont val="Arial"/>
      </rPr>
      <t>=</t>
    </r>
    <r>
      <rPr>
        <sz val="9"/>
        <rFont val="宋体"/>
      </rPr>
      <t>（实际产出数</t>
    </r>
    <r>
      <rPr>
        <sz val="9"/>
        <rFont val="Arial"/>
      </rPr>
      <t>/</t>
    </r>
    <r>
      <rPr>
        <sz val="9"/>
        <rFont val="宋体"/>
      </rPr>
      <t>计划产出数）</t>
    </r>
    <r>
      <rPr>
        <sz val="9"/>
        <rFont val="Arial"/>
      </rPr>
      <t>*100%</t>
    </r>
    <r>
      <rPr>
        <sz val="9"/>
        <rFont val="宋体"/>
      </rPr>
      <t>。实际产出数：一定时期（本年度或项目期）内项目实际产出的产品或提供的服务数量。</t>
    </r>
    <r>
      <rPr>
        <sz val="9"/>
        <rFont val="Arial"/>
      </rPr>
      <t xml:space="preserve">                                  </t>
    </r>
    <r>
      <rPr>
        <sz val="9"/>
        <rFont val="宋体"/>
      </rPr>
      <t>计划产出数：项目绩效目标确定的在一定时期（本年度</t>
    </r>
    <r>
      <rPr>
        <sz val="9"/>
        <rFont val="Arial"/>
      </rPr>
      <t xml:space="preserve"> </t>
    </r>
    <r>
      <rPr>
        <sz val="9"/>
        <rFont val="宋体"/>
      </rPr>
      <t>或项目期）内计划产出的产品或提供的服务数量。</t>
    </r>
  </si>
  <si>
    <r>
      <t>1</t>
    </r>
    <r>
      <rPr>
        <sz val="9"/>
        <rFont val="宋体"/>
      </rPr>
      <t>、完成及时率等于</t>
    </r>
    <r>
      <rPr>
        <sz val="9"/>
        <rFont val="Arial"/>
      </rPr>
      <t>100%</t>
    </r>
    <r>
      <rPr>
        <sz val="9"/>
        <rFont val="宋体"/>
      </rPr>
      <t>得满分；</t>
    </r>
    <r>
      <rPr>
        <sz val="9"/>
        <rFont val="Arial"/>
      </rPr>
      <t>2</t>
    </r>
    <r>
      <rPr>
        <sz val="9"/>
        <rFont val="宋体"/>
      </rPr>
      <t>、完成及时率大于或小于</t>
    </r>
    <r>
      <rPr>
        <sz val="9"/>
        <rFont val="Arial"/>
      </rPr>
      <t>100%</t>
    </r>
    <r>
      <rPr>
        <sz val="9"/>
        <rFont val="宋体"/>
      </rPr>
      <t>，按完成率得分。</t>
    </r>
  </si>
  <si>
    <t xml:space="preserve">项目实际提前完成时间与计划完成时间的比率，用以反映和考核项目产出时效目标的实现程度。    完成及时率=【（计划完成时间-实际完成时间）/计划完成时间】*100%。                                实际完成时间：项目实施单位完成该项目实际所耗用的时间。                                 计划完成时间：按照项目实施计划或相关规定完成该项目所需的时间。</t>
  </si>
  <si>
    <r>
      <t>1</t>
    </r>
    <r>
      <rPr>
        <sz val="9"/>
        <rFont val="宋体"/>
      </rPr>
      <t>、按质按量按时全面完成得满分；</t>
    </r>
    <r>
      <rPr>
        <sz val="9"/>
        <rFont val="Arial"/>
      </rPr>
      <t>2</t>
    </r>
    <r>
      <rPr>
        <sz val="9"/>
        <rFont val="宋体"/>
      </rPr>
      <t>、不符一项扣</t>
    </r>
    <r>
      <rPr>
        <sz val="9"/>
        <rFont val="Arial"/>
      </rPr>
      <t>5</t>
    </r>
    <r>
      <rPr>
        <sz val="9"/>
        <rFont val="宋体"/>
      </rPr>
      <t>分；</t>
    </r>
    <r>
      <rPr>
        <sz val="9"/>
        <rFont val="Arial"/>
      </rPr>
      <t>3</t>
    </r>
    <r>
      <rPr>
        <sz val="9"/>
        <rFont val="宋体"/>
      </rPr>
      <t>、未全面完成得</t>
    </r>
    <r>
      <rPr>
        <sz val="9"/>
        <rFont val="Arial"/>
      </rPr>
      <t>0</t>
    </r>
    <r>
      <rPr>
        <sz val="9"/>
        <rFont val="宋体"/>
      </rPr>
      <t>分。</t>
    </r>
  </si>
  <si>
    <r>
      <t xml:space="preserve">项目完成的质量达标产出数与实际产出数的比率，用以反映和考核项目产出质量目标的实现程度。 质量达标率</t>
    </r>
    <r>
      <rPr>
        <sz val="9"/>
        <rFont val="Arial"/>
      </rPr>
      <t>=</t>
    </r>
    <r>
      <rPr>
        <sz val="9"/>
        <rFont val="宋体"/>
      </rPr>
      <t>（质量达标产出数</t>
    </r>
    <r>
      <rPr>
        <sz val="9"/>
        <rFont val="Arial"/>
      </rPr>
      <t>/</t>
    </r>
    <r>
      <rPr>
        <sz val="9"/>
        <rFont val="宋体"/>
      </rPr>
      <t>实际产出数）</t>
    </r>
    <r>
      <rPr>
        <sz val="9"/>
        <rFont val="Arial"/>
      </rPr>
      <t>*100%</t>
    </r>
    <r>
      <rPr>
        <sz val="9"/>
        <rFont val="宋体"/>
      </rPr>
      <t xml:space="preserve">。                                   质量达标产出数：一定时期（本年度或项目期）内实际达到既定质量标准的产品或服务数量。既定质量标准是指项目实施单位设立绩效目标时依据计划标准 、行业标准、历史标准或其他标准而设定的绩效指标值。</t>
    </r>
  </si>
  <si>
    <r>
      <t>1</t>
    </r>
    <r>
      <rPr>
        <sz val="9"/>
        <rFont val="宋体"/>
      </rPr>
      <t>、资金使用率等于</t>
    </r>
    <r>
      <rPr>
        <sz val="9"/>
        <rFont val="Arial"/>
      </rPr>
      <t>100%</t>
    </r>
    <r>
      <rPr>
        <sz val="9"/>
        <rFont val="宋体"/>
      </rPr>
      <t>得满分；</t>
    </r>
    <r>
      <rPr>
        <sz val="9"/>
        <rFont val="Arial"/>
      </rPr>
      <t>2</t>
    </r>
    <r>
      <rPr>
        <sz val="9"/>
        <rFont val="宋体"/>
      </rPr>
      <t>、资金使用率大于或小于</t>
    </r>
    <r>
      <rPr>
        <sz val="9"/>
        <rFont val="Arial"/>
      </rPr>
      <t>100%</t>
    </r>
    <r>
      <rPr>
        <sz val="9"/>
        <rFont val="宋体"/>
      </rPr>
      <t>，按完成率得分。</t>
    </r>
  </si>
  <si>
    <t xml:space="preserve">项目实际支出与项目到位资金的比率，用以反映和考核项目资金使用情况。                              资金使用率=项目实际支出/项目到位资金*100%。实际支出：项目实施单位为完成既定工作目标一定时期（本年度或项目期）内实际所耗费的支出。 到位资金：一定时期（本年度或项目期）内实际落实到具体项目的资金。</t>
  </si>
  <si>
    <t>效果</t>
  </si>
  <si>
    <t>是否取得了良好的经济、社会效益；根据情况适当扣分。</t>
  </si>
  <si>
    <r>
      <t>按照满意度调查的优秀（</t>
    </r>
    <r>
      <rPr>
        <sz val="9"/>
        <rFont val="Arial"/>
      </rPr>
      <t>90-100</t>
    </r>
    <r>
      <rPr>
        <sz val="9"/>
        <rFont val="宋体"/>
      </rPr>
      <t>分）、良好（</t>
    </r>
    <r>
      <rPr>
        <sz val="9"/>
        <rFont val="Arial"/>
      </rPr>
      <t>70-89</t>
    </r>
    <r>
      <rPr>
        <sz val="9"/>
        <rFont val="宋体"/>
      </rPr>
      <t>分）、合格（</t>
    </r>
    <r>
      <rPr>
        <sz val="9"/>
        <rFont val="Arial"/>
      </rPr>
      <t>60-69</t>
    </r>
    <r>
      <rPr>
        <sz val="9"/>
        <rFont val="宋体"/>
      </rPr>
      <t>分）、不合格（</t>
    </r>
    <r>
      <rPr>
        <sz val="9"/>
        <rFont val="Arial"/>
      </rPr>
      <t>60</t>
    </r>
    <r>
      <rPr>
        <sz val="9"/>
        <rFont val="宋体"/>
      </rPr>
      <t>分以下）给予该项指标打分</t>
    </r>
  </si>
  <si>
    <t>通过问卷调查了解社会公众对或服务对象对项目实施效果的满意程度。社会公众或服务对象是指因该项目实施而受到影响的部门（单位）、群体或个人。</t>
  </si>
  <si>
    <t>2019年度“土地储备债券”项目绩效目标表</t>
  </si>
  <si>
    <t>1.资金使用率100%，得满分；2.资金使用率100%以下按权重评分。</t>
  </si>
  <si>
    <t>社会公众对土地储备政策的了解情况和土地储备债券资金支出带来的社会效果</t>
  </si>
  <si>
    <t>2019年度随州市“城区主街道环卫市场化改革”项目绩效目标表</t>
  </si>
  <si>
    <t>三级指标内容</t>
  </si>
  <si>
    <t>指标值</t>
  </si>
  <si>
    <t>项目前期</t>
  </si>
  <si>
    <t>项目立项科学、合理、规范</t>
  </si>
  <si>
    <t>科学、合理、规范</t>
  </si>
  <si>
    <t>项目目标</t>
  </si>
  <si>
    <t>项目目标科学、完整、细化</t>
  </si>
  <si>
    <t>科学、完整、细化</t>
  </si>
  <si>
    <t>资金到位额度</t>
  </si>
  <si>
    <t>实际到位资金与计划投入资金的比率</t>
  </si>
  <si>
    <t>资金到位时效</t>
  </si>
  <si>
    <t>资金实际到位时间与计划到位时间比</t>
  </si>
  <si>
    <t>一致</t>
  </si>
  <si>
    <t>管理制度</t>
  </si>
  <si>
    <t>项目实施单位的业务管理制度健全、规范、合规</t>
  </si>
  <si>
    <t>健全、规范、合规</t>
  </si>
  <si>
    <t>制度执行</t>
  </si>
  <si>
    <t>项目实施符合相关业务管理规定</t>
  </si>
  <si>
    <t>符合</t>
  </si>
  <si>
    <t>质量控制</t>
  </si>
  <si>
    <t>保障项目质量要求采取的措施</t>
  </si>
  <si>
    <t>完整、有效</t>
  </si>
  <si>
    <t>财务管理制度科学、规范、完整</t>
  </si>
  <si>
    <t>科学、规范、完整</t>
  </si>
  <si>
    <t>资金使用</t>
  </si>
  <si>
    <t>使用合规性</t>
  </si>
  <si>
    <t>合规</t>
  </si>
  <si>
    <t>财务监控</t>
  </si>
  <si>
    <t>监控有效</t>
  </si>
  <si>
    <t>有效</t>
  </si>
  <si>
    <t>产出指标</t>
  </si>
  <si>
    <t>数量指标</t>
  </si>
  <si>
    <t>清扫、洒水、冲洗、保洁一体化作业，机械化作业率70%以上，卫生无死角</t>
  </si>
  <si>
    <t>≥70%</t>
  </si>
  <si>
    <t>质量指标</t>
  </si>
  <si>
    <t>道路清扫保洁到位</t>
  </si>
  <si>
    <t>公厕设施维修保养及时，设施完好无损</t>
  </si>
  <si>
    <t>收集、清运及时</t>
  </si>
  <si>
    <t>及时</t>
  </si>
  <si>
    <t>实际支出完全符合规定，预算执行率100%</t>
  </si>
  <si>
    <t>公开招投标，成本合理</t>
  </si>
  <si>
    <t>合理</t>
  </si>
  <si>
    <t>提高管理水平，提高质量</t>
  </si>
  <si>
    <t>大力提高</t>
  </si>
  <si>
    <t>环境效益</t>
  </si>
  <si>
    <t>环境改善</t>
  </si>
  <si>
    <t>洁美随州</t>
  </si>
  <si>
    <t>满意度</t>
  </si>
  <si>
    <t>服务对象满意度</t>
  </si>
  <si>
    <t>满意度≥95%</t>
  </si>
  <si>
    <t>2019年度“污水处理运行经费”项目绩效目标表</t>
  </si>
  <si>
    <t xml:space="preserve">三级指标 </t>
  </si>
  <si>
    <t>投入管理(15分)</t>
  </si>
  <si>
    <t>项目立项（9分）</t>
  </si>
  <si>
    <t>立项规范性（3分）</t>
  </si>
  <si>
    <t>项目的申请、设立过程是否符合相关要求，用以反映和考核项目立项的规范情况。评价要点：1.项目是否按规定的程序申请设立；2.所提交材料、文件是否符合相关的要求；3.事前是否已经过必要的可行性研究、专家论证、风险评估集体决策等。</t>
  </si>
  <si>
    <t>1、全部符合得3分；2.一项不符合得0分。</t>
  </si>
  <si>
    <t>绩效目标合理性（3分）</t>
  </si>
  <si>
    <t>项目所设定的绩效目标是否依据充分，是否符合客观实际，用以反映和考核项目绩效目标与项目实施的相符情况。评价要点：1.是否符合国家相关法律法规、国民经济规划和政府决策；2.是否与项目实施单位或者委托单位职责密切相关；3.项目是否促进事业发展所必需；4.项目预期产出效益和效果是否符合正常的业绩水平。</t>
  </si>
  <si>
    <t>1、全部符合得3分；2.一项不符合适当扣分。</t>
  </si>
  <si>
    <t>绩效指标明确性（3分）</t>
  </si>
  <si>
    <t>依据绩效目标设定的绩效指标是否清晰、细化、可衡量等，用以反映和考核项目绩效目标的明细化情况。评价要点：1.是否将项目绩效目标细化分解为具体的目标；2.是否通过清晰、可衡量的指标值予以体现；3.是否与项目年度任务数或计划数相对应；4.是否与预算确定项目投资额或资金量相匹配。</t>
  </si>
  <si>
    <t>资金落实（6分）</t>
  </si>
  <si>
    <t>资金到位率（3分）</t>
  </si>
  <si>
    <t>实际到位资金与计划投入资金的比率，用以反映资金落实情况对项目实施的总体保障程度。资金到位率=（实际到位资金/计划投入资金）*100%，实际到位资金：一定时间（本年度或项目期）内实际落实到具体项目的资金。计划投入资金：一定时间（本年度或项目期）内计划投入到项目的资金。</t>
  </si>
  <si>
    <t>1.资金到位率等于100%得满分；2.资金到位率小于80%得0分；3.资金到位率在80%-100%之间，得2分。</t>
  </si>
  <si>
    <t>到位及时率（3分）</t>
  </si>
  <si>
    <t>项目及时到位资金与应到位资金的比率，用以反映和考核项目资金落实的及时程度。到位及时率=（及时到位资金/应到位资金）*100%，及时到位资金：截至规定试点实际落实到具体项目的资金。应到位资金：按照合同或项目进度要求截至规定时点应落实具体项目的资金。</t>
  </si>
  <si>
    <t>1.资金到位及时率等于100%得满分；2.资金到位及时率小于80%得0分；3.资金到位及时率在80%-100%之间，得2分。</t>
  </si>
  <si>
    <t>过程管理(30分)</t>
  </si>
  <si>
    <t>业务管理（15分）</t>
  </si>
  <si>
    <t>管理制度健全性（5分）</t>
  </si>
  <si>
    <t>项目实施单位的业务管理制度是否健全，是否制定科学合理的计划，用以反映和考核业务管理制度对项目顺利实施的保障情况。评价要点：1.是否已制定或具有相应的业务管理制度和计划；2.业务管理制度是否合法、合规、完整。</t>
  </si>
  <si>
    <t xml:space="preserve">1、全部符合得5分；2. 一项不符合根据情况适当扣分。</t>
  </si>
  <si>
    <t>制度执行有效性（5分）</t>
  </si>
  <si>
    <t>项目实施是否符合相关业务管理规定，用以反映和考核业务管理制度的有效执行情况。评价要点：1.是否遵守相关法律法规和业务管理规定；2.项目合同书、验收报告、技术鉴定等资料是否齐全并及时归档。</t>
  </si>
  <si>
    <t>工作质量可控性（5分）</t>
  </si>
  <si>
    <t>项目实施单位是否为达到项目质量要求而采取了必需的措施，用以反映和考核项目实施单位对项目质量的可控情况。评价要点：1.是否已制定或具有相应的项目质量要求或标准；2.是否采取了相应的项目质量检查、验收等必要的控制措施或手段。</t>
  </si>
  <si>
    <t>财务管理（15分）</t>
  </si>
  <si>
    <t>项目实施单位的财务制度是否健全，用以反映和考核财务管理制度对资金规范、安全运行的保障情况。评价要点：①是否已制定或具有相应的项目资金管理办法；②项目资金管理办法是否符合相关财务会计制度的规定。</t>
  </si>
  <si>
    <t>1、全部符合得5分；2.一项不符合得0分。</t>
  </si>
  <si>
    <t>资金使用合规性（5分）</t>
  </si>
  <si>
    <t>项目资金使用是否符合相关的财务管理制度规定，用以反映和考核项目资金的规范运行情况。评价要点：①是否符合国家财经法规和财务管理制度以及有关专项资金管理办法的规定；②资金的拨付是否有完整的审批程序和手续；③项目的重大开支是否经过评估认证；④是否符合项目预算批复或合同规定的用途；⑤是否存在截留、挤占、挪用、虚列支出等情况。</t>
  </si>
  <si>
    <t xml:space="preserve">1、符合全部五项（5 分）；2、符合其中四项（4分）；3、符合其中三项（3 分）；4、符合其中二项（2 分）；5、符合其中一项及以下（0 分）。</t>
  </si>
  <si>
    <t>财务监控有效性（5分）</t>
  </si>
  <si>
    <t>项目实施单位是否为保障资金的安全、规范运行而采取了必要的监控措施，用以反映和考核项目实施单位对资金运行的控制情况。评价要点：①是否已制定或具有相应的监控机制;②是否采取了相应的财务检查等必要的监控措施或手段。</t>
  </si>
  <si>
    <t xml:space="preserve">1、全部符合（5分）；2、其中一项不符合（0 分）。</t>
  </si>
  <si>
    <t>产出（35）</t>
  </si>
  <si>
    <t>项目产出（35分）</t>
  </si>
  <si>
    <t>污水污泥处理量完成（10分）</t>
  </si>
  <si>
    <t>完成污水污泥处理年初计划，确保按质按量完成</t>
  </si>
  <si>
    <t>1.工作完成，得满分；2.工作未完成适当扣分。</t>
  </si>
  <si>
    <t>完成及时率（5分）</t>
  </si>
  <si>
    <t>质量达标率（10分）</t>
  </si>
  <si>
    <t>落实日常和定期监督抽查检验工作计划，提升污水污泥处理质量。</t>
  </si>
  <si>
    <t>安全生产无事故（10分）</t>
  </si>
  <si>
    <t>全年安全生产无事故</t>
  </si>
  <si>
    <t>100%无事故得满分，低于100%不得分</t>
  </si>
  <si>
    <t>效果(20分)</t>
  </si>
  <si>
    <t>有效性（10分）</t>
  </si>
  <si>
    <t>经济效益情况（10分）</t>
  </si>
  <si>
    <t>节能降耗，控制成本</t>
  </si>
  <si>
    <t>全面完成得满分，未全面完成根据情况适当扣分。</t>
  </si>
  <si>
    <t>公平性（10分）</t>
  </si>
  <si>
    <t>社会公众满意度（10分）</t>
  </si>
  <si>
    <t>通过问卷调查了解社会公众对项目产出效果、解决民众关心的热点问题等方面的满意程度，反映和评价项目支出所带来的社会效益。</t>
  </si>
  <si>
    <t>按照满意度调查的优秀（90-100分）、良好（70-89分）、合格（60-69分）、不合格（60分以下）给予该项指标打分：优秀（10）；良好（8）；合格（6）；不合格（0）。</t>
  </si>
  <si>
    <t>总分</t>
  </si>
  <si>
    <t xml:space="preserve">路灯管理处路灯费补助
项目绩效目标表
</t>
  </si>
  <si>
    <t>账务处理</t>
  </si>
  <si>
    <t>路灯亮灯率</t>
  </si>
  <si>
    <t>≥98%</t>
  </si>
  <si>
    <t>光照度达到国家标准</t>
  </si>
  <si>
    <t>平均照明度、亮度指标达到国家标准</t>
  </si>
  <si>
    <t>时效指标</t>
  </si>
  <si>
    <t>路灯日运行时间和公共亮化设施日运行时间达标</t>
  </si>
  <si>
    <t xml:space="preserve">≥10.5小时，≥ 5小时</t>
  </si>
  <si>
    <t>成本指标</t>
  </si>
  <si>
    <t>随州路灯管理费较预算相比差异率</t>
  </si>
  <si>
    <t>小于2%</t>
  </si>
  <si>
    <t>对地区基础设施、社会服务容量和城市化进程的影响</t>
  </si>
  <si>
    <t>积极推动</t>
  </si>
  <si>
    <t>照明整体光色较好，营造出舒适的光环境</t>
  </si>
  <si>
    <t>光色好，舒适美观</t>
  </si>
  <si>
    <t>2019年度“粮食储备资金”项目绩效目标表</t>
  </si>
  <si>
    <t>项目建设（采购）完成率（10分）</t>
  </si>
  <si>
    <t>完成储备粮采购年初计划，确保储备粮足额、质量符合标准，储存安全。</t>
  </si>
  <si>
    <t>落实日常和定期监督抽查检验工作计划，规范检验流程管理，提升检验报告质量。</t>
  </si>
  <si>
    <t>资金使用率（10分）</t>
  </si>
  <si>
    <t>项目实际支出与项目到位资金的比率，用以反映和考核项目资金使用情况。资金使用率=项目实际支出/项目到位资金×100%。</t>
  </si>
  <si>
    <t>1.资金使用率大于或等于95%得满分；2.资金使用率95%-80%之间，得2分。</t>
  </si>
  <si>
    <t>社会效益情况（10分）</t>
  </si>
  <si>
    <t>确保地方粮食储备库存，保证随州储备粮食规模，推动全市经济社会健康发展。</t>
  </si>
  <si>
    <r>
      <t>2019年度园林局“</t>
    </r>
    <r>
      <rPr>
        <b/>
        <sz val="14"/>
        <color theme="1"/>
        <rFont val="华文仿宋"/>
      </rPr>
      <t>以钱养事</t>
    </r>
    <r>
      <rPr>
        <b/>
        <sz val="14"/>
        <color theme="1"/>
        <rFont val="宋体"/>
      </rPr>
      <t>”项目绩效目标表</t>
    </r>
  </si>
  <si>
    <t>二级指标内容</t>
  </si>
  <si>
    <t>财务管理制度科学规范和完整</t>
  </si>
  <si>
    <t>使用合法性</t>
  </si>
  <si>
    <t>合法</t>
  </si>
  <si>
    <t>完整</t>
  </si>
  <si>
    <t>预算到位率</t>
  </si>
  <si>
    <t>专款专用率</t>
  </si>
  <si>
    <t>账务处理规范、合规</t>
  </si>
  <si>
    <t>科学、规范、合规</t>
  </si>
  <si>
    <t>绿化管养考核完成率</t>
  </si>
  <si>
    <t>综合评定优秀者表彰和奖励工作完成率</t>
  </si>
  <si>
    <t>年终综合评定完成率</t>
  </si>
  <si>
    <t>月度考核全年综合平均得分</t>
  </si>
  <si>
    <t>90分</t>
  </si>
  <si>
    <t>可持续影响指标</t>
  </si>
  <si>
    <t>绿化养护事项的投诉次数</t>
  </si>
  <si>
    <t>较上年下降</t>
  </si>
  <si>
    <t>持续美化城市环境，提升城市形象</t>
  </si>
  <si>
    <t>美化环境</t>
  </si>
  <si>
    <t>对绿化养护工作的市民满意度</t>
  </si>
  <si>
    <t>2019年度规划展览馆运行经费绩效目标表</t>
  </si>
  <si>
    <t>项目立项科学规范计2分；项目评审论证程序完整合法计2分</t>
  </si>
  <si>
    <t>项目目标符合国家相关法律法规、国民经济发展规划和党委政府决策计2分；项目目标清晰、细化、可衡量计2分。</t>
  </si>
  <si>
    <t xml:space="preserve">实际到位资金占计划投入资金的100%计4分；占90%以上计3分； 90%以下不得分。</t>
  </si>
  <si>
    <t>资金实际到位时间与计划到位时间一致计4分，每超过2个月扣0.5分，扣完为止。</t>
  </si>
  <si>
    <t>制定或具有相应的业务管理制度计2分；业务管理制度规范、合规、完整计2分。</t>
  </si>
  <si>
    <t>项目实施进守相关法律法规和业务管理规定计2分；项目合同书、验收报告、技术鉴定等资料齐全计2分。</t>
  </si>
  <si>
    <t>为保障项目质量制定或具有相应的项目质量要求或标准计2分；采取相应的项目质量检査、验收等必需的控制措施或手段计2分。</t>
  </si>
  <si>
    <t>财务管理制度科学、规范、完整性</t>
  </si>
  <si>
    <t>有内部财务管理制度、会计核算制度等管理制度计2分，相关管理制度科学、规范、完整，计2分。</t>
  </si>
  <si>
    <t>符合国家财经法规和财务管理制度以及有关专项资金管理办法的规定计4分；不符合或有审计、财政监督检査等发现的问题不得分。</t>
  </si>
  <si>
    <t>账务监控</t>
  </si>
  <si>
    <t>账务监控措施规范有效</t>
  </si>
  <si>
    <t>规范、有效</t>
  </si>
  <si>
    <t>资金拨付符合规定的审批程序计2分；相关凭证、材料收集完整整齐计2分。</t>
  </si>
  <si>
    <t>数量</t>
  </si>
  <si>
    <t>接待游客，并完成政务接待</t>
  </si>
  <si>
    <t>≥7000人，50场</t>
  </si>
  <si>
    <t>按完成比例计分，完成100%计7.5分。</t>
  </si>
  <si>
    <t>质量</t>
  </si>
  <si>
    <t>平面布展更新</t>
  </si>
  <si>
    <t>全面更新</t>
  </si>
  <si>
    <t>合格计7.5分，部分合格按比例计分，不合格不计分。</t>
  </si>
  <si>
    <t>公益开放</t>
  </si>
  <si>
    <t>获好评</t>
  </si>
  <si>
    <t>时效</t>
  </si>
  <si>
    <t>完成任务及时</t>
  </si>
  <si>
    <t>成本</t>
  </si>
  <si>
    <t>较预算相比差异率</t>
  </si>
  <si>
    <t>社会</t>
  </si>
  <si>
    <t>展示城市新窗口的良好形象，弘扬随州悠久厚重的历史文化</t>
  </si>
  <si>
    <t>完成100%计7.5分,部分完成按比例计分。</t>
  </si>
  <si>
    <t>经济</t>
  </si>
  <si>
    <t>为招商引资服务</t>
  </si>
  <si>
    <t>服务满意度</t>
  </si>
  <si>
    <t>非常满7.5分、满意6分、一般4分、不满意0分</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</si>
</sst>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fonts count="79">
    <font>
      <sz val="11.000000"/>
      <color theme="1"/>
      <name val="等线"/>
      <scheme val="minor"/>
    </font>
    <font>
      <sz val="12.000000"/>
      <name val="宋体"/>
    </font>
    <font>
      <sz val="11.000000"/>
      <name val="宋体"/>
    </font>
    <font>
      <sz val="12.000000"/>
      <name val="永中宋体"/>
    </font>
    <font>
      <sz val="11.000000"/>
      <color indexed="64"/>
      <name val="宋体"/>
    </font>
    <font>
      <b/>
      <sz val="14.000000"/>
      <name val="宋体"/>
    </font>
    <font>
      <b/>
      <sz val="8.000000"/>
      <color indexed="64"/>
      <name val="宋体"/>
    </font>
    <font>
      <sz val="8.000000"/>
      <color indexed="64"/>
      <name val="Arial"/>
    </font>
    <font>
      <sz val="8.000000"/>
      <color indexed="64"/>
      <name val="宋体"/>
    </font>
    <font>
      <b/>
      <sz val="14.000000"/>
      <name val="永中宋体"/>
    </font>
    <font>
      <sz val="6.000000"/>
      <color indexed="64"/>
      <name val="Arial"/>
    </font>
    <font>
      <sz val="6.000000"/>
      <color indexed="64"/>
      <name val="宋体"/>
    </font>
    <font>
      <sz val="8.000000"/>
      <color rgb="FF000001"/>
      <name val="仿宋_GB2312"/>
    </font>
    <font>
      <b/>
      <sz val="12.000000"/>
      <name val="永中宋体"/>
    </font>
    <font>
      <sz val="14.000000"/>
      <color indexed="63"/>
      <name val="宋体"/>
    </font>
    <font>
      <sz val="6.000000"/>
      <color indexed="64"/>
      <name val="微软雅黑"/>
    </font>
    <font>
      <sz val="10.000000"/>
      <name val="永中宋体"/>
    </font>
    <font>
      <sz val="12.000000"/>
      <name val="楷体_GB2312"/>
    </font>
    <font>
      <sz val="12.000000"/>
      <name val="Arial Narrow"/>
    </font>
    <font>
      <b/>
      <sz val="16.000000"/>
      <name val="仿宋_GB2312"/>
    </font>
    <font>
      <b/>
      <sz val="16.000000"/>
      <name val="Arial Narrow"/>
    </font>
    <font>
      <b/>
      <sz val="10.000000"/>
      <name val="Arial Narrow"/>
    </font>
    <font>
      <sz val="10.000000"/>
      <name val="Arial Narrow"/>
    </font>
    <font>
      <sz val="11.000000"/>
      <name val="Arial Narrow"/>
    </font>
    <font>
      <sz val="12.000000"/>
      <color indexed="2"/>
      <name val="Arial Narrow"/>
    </font>
    <font>
      <sz val="10.000000"/>
      <name val="仿宋_GB2312"/>
    </font>
    <font>
      <sz val="12.000000"/>
      <name val="仿宋_GB2312"/>
    </font>
    <font>
      <sz val="11.000000"/>
      <name val="等线"/>
      <scheme val="minor"/>
    </font>
    <font>
      <sz val="11.000000"/>
      <color theme="1"/>
      <name val="Times New Roman"/>
    </font>
    <font>
      <sz val="10.000000"/>
      <color indexed="64"/>
      <name val="宋体"/>
    </font>
    <font>
      <b/>
      <sz val="20.000000"/>
      <color indexed="64"/>
      <name val="黑体"/>
    </font>
    <font>
      <sz val="9.000000"/>
      <color indexed="64"/>
      <name val="宋体"/>
    </font>
    <font>
      <b/>
      <sz val="11.000000"/>
      <color indexed="64"/>
      <name val="黑体"/>
    </font>
    <font>
      <b/>
      <sz val="9.000000"/>
      <color indexed="64"/>
      <name val="黑体"/>
    </font>
    <font>
      <sz val="9.000000"/>
      <color indexed="64"/>
      <name val="Times New Roman"/>
    </font>
    <font>
      <sz val="10.000000"/>
      <color theme="1"/>
      <name val="宋体"/>
    </font>
    <font>
      <b/>
      <sz val="11.000000"/>
      <color theme="1"/>
      <name val="Times New Roman"/>
    </font>
    <font>
      <b/>
      <sz val="10.000000"/>
      <color indexed="64"/>
      <name val="宋体"/>
    </font>
    <font>
      <b/>
      <sz val="10.000000"/>
      <color indexed="64"/>
      <name val="Times New Roman"/>
    </font>
    <font>
      <sz val="14.000000"/>
      <color indexed="64"/>
      <name val="Times New Roman"/>
    </font>
    <font>
      <sz val="10.000000"/>
      <color theme="1"/>
      <name val="Times New Roman"/>
    </font>
    <font>
      <sz val="10.000000"/>
      <color indexed="64"/>
      <name val="Times New Roman"/>
    </font>
    <font>
      <b/>
      <sz val="16.000000"/>
      <color indexed="64"/>
      <name val="黑体"/>
    </font>
    <font>
      <b/>
      <sz val="10.000000"/>
      <color theme="1"/>
      <name val="Times New Roman"/>
    </font>
    <font>
      <sz val="12.000000"/>
      <name val="Times New Roman"/>
    </font>
    <font>
      <b/>
      <sz val="9.000000"/>
      <color indexed="64"/>
      <name val="宋体"/>
    </font>
    <font>
      <b/>
      <sz val="9.000000"/>
      <color indexed="64"/>
      <name val="Times New Roman"/>
    </font>
    <font>
      <b/>
      <sz val="9.000000"/>
      <name val="Times New Roman"/>
    </font>
    <font>
      <b/>
      <sz val="16.000000"/>
      <color theme="1"/>
      <name val="Times New Roman"/>
    </font>
    <font>
      <b/>
      <sz val="22.000000"/>
      <color theme="1"/>
      <name val="Times New Roman"/>
    </font>
    <font>
      <sz val="12.000000"/>
      <name val="仿宋"/>
    </font>
    <font>
      <sz val="10.000000"/>
      <name val="等线"/>
      <scheme val="minor"/>
    </font>
    <font>
      <b/>
      <sz val="11.000000"/>
      <color indexed="64"/>
      <name val="Times New Roman"/>
    </font>
    <font>
      <sz val="16.000000"/>
      <color indexed="64"/>
      <name val="Times New Roman"/>
    </font>
    <font>
      <sz val="9.000000"/>
      <color indexed="64"/>
      <name val="黑体"/>
    </font>
    <font>
      <b/>
      <sz val="10.000000"/>
      <color theme="1"/>
      <name val="等线"/>
      <scheme val="minor"/>
    </font>
    <font>
      <b/>
      <sz val="22.000000"/>
      <color theme="1"/>
      <name val="等线"/>
      <scheme val="minor"/>
    </font>
    <font>
      <sz val="10.000000"/>
      <color theme="1"/>
      <name val="等线"/>
      <scheme val="minor"/>
    </font>
    <font>
      <sz val="10.000000"/>
      <color theme="1"/>
      <name val="黑体"/>
    </font>
    <font>
      <b/>
      <sz val="12.000000"/>
      <color theme="1"/>
      <name val="宋体"/>
    </font>
    <font>
      <b/>
      <sz val="10.000000"/>
      <color theme="1"/>
      <name val="楷体_GB2312"/>
    </font>
    <font>
      <sz val="10.000000"/>
      <color theme="1"/>
      <name val="楷体_GB2312"/>
    </font>
    <font>
      <sz val="12.000000"/>
      <color theme="1"/>
      <name val="楷体_GB2312"/>
    </font>
    <font>
      <sz val="12.000000"/>
      <color theme="1"/>
      <name val="宋体"/>
    </font>
    <font>
      <b/>
      <sz val="14.000000"/>
      <color theme="1"/>
      <name val="仿宋_GB2312"/>
    </font>
    <font>
      <sz val="10.500000"/>
      <color theme="1"/>
      <name val="楷体_GB2312"/>
    </font>
    <font>
      <b/>
      <sz val="18.000000"/>
      <name val="宋体"/>
    </font>
    <font>
      <b/>
      <sz val="10.000000"/>
      <name val="宋体"/>
    </font>
    <font>
      <sz val="9.000000"/>
      <name val="宋体"/>
    </font>
    <font>
      <sz val="9.000000"/>
      <name val="Arial"/>
    </font>
    <font>
      <b/>
      <sz val="12.000000"/>
      <name val="宋体"/>
    </font>
    <font>
      <sz val="10.000000"/>
      <name val="仿宋"/>
    </font>
    <font>
      <sz val="10.500000"/>
      <name val="Times New Roman"/>
    </font>
    <font>
      <b/>
      <sz val="14.000000"/>
      <color theme="1"/>
      <name val="宋体"/>
    </font>
    <font>
      <sz val="10.000000"/>
      <color theme="1"/>
      <name val="Calibri"/>
    </font>
    <font>
      <sz val="9.000000"/>
      <color theme="1"/>
      <name val="宋体"/>
    </font>
    <font>
      <sz val="7.500000"/>
      <color theme="1"/>
      <name val="宋体"/>
    </font>
    <font>
      <sz val="7.500000"/>
      <color indexed="64"/>
      <name val="宋体"/>
    </font>
    <font>
      <sz val="9.000000"/>
      <color theme="1"/>
      <name val="仿宋"/>
    </font>
  </fonts>
  <fills count="12">
    <fill>
      <patternFill patternType="none"/>
    </fill>
    <fill>
      <patternFill patternType="gray125"/>
    </fill>
    <fill>
      <patternFill patternType="solid">
        <fgColor theme="0"/>
        <bgColor theme="0"/>
      </patternFill>
    </fill>
    <fill>
      <patternFill patternType="solid">
        <fgColor theme="8" tint="0.79992065187536243"/>
        <bgColor theme="8" tint="0.79992065187536243"/>
      </patternFill>
    </fill>
    <fill>
      <patternFill patternType="solid">
        <fgColor theme="4" tint="0.79992065187536243"/>
        <bgColor theme="4" tint="0.79992065187536243"/>
      </patternFill>
    </fill>
    <fill>
      <patternFill patternType="solid">
        <fgColor theme="5" tint="0.79992065187536243"/>
        <bgColor theme="5" tint="0.79992065187536243"/>
      </patternFill>
    </fill>
    <fill>
      <patternFill patternType="solid">
        <fgColor indexed="5"/>
        <bgColor indexed="5"/>
      </patternFill>
    </fill>
    <fill>
      <patternFill patternType="solid">
        <fgColor rgb="FF00B0F0"/>
        <bgColor rgb="FF00B0F0"/>
      </patternFill>
    </fill>
    <fill>
      <patternFill patternType="solid">
        <fgColor indexed="65"/>
        <bgColor indexed="65"/>
      </patternFill>
    </fill>
    <fill>
      <patternFill patternType="solid">
        <fgColor theme="8" tint="0.79989013336588644"/>
        <bgColor theme="8" tint="0.79989013336588644"/>
      </patternFill>
    </fill>
    <fill>
      <patternFill patternType="solid">
        <fgColor theme="4" tint="0.79989013336588644"/>
        <bgColor theme="4" tint="0.79989013336588644"/>
      </patternFill>
    </fill>
    <fill>
      <patternFill patternType="solid">
        <fgColor theme="5" tint="0.79989013336588644"/>
        <bgColor theme="5" tint="0.79989013336588644"/>
      </patternFill>
    </fill>
  </fills>
  <borders count="47">
    <border>
      <left style="none"/>
      <right style="none"/>
      <top style="none"/>
      <bottom style="none"/>
      <diagonal style="none"/>
    </border>
    <border>
      <left style="thin">
        <color indexed="64"/>
      </left>
      <right style="thin">
        <color indexed="64"/>
      </right>
      <top style="thin">
        <color indexed="64"/>
      </top>
      <bottom style="thin">
        <color indexed="64"/>
      </bottom>
      <diagonal style="none"/>
    </border>
    <border>
      <left style="thin">
        <color indexed="64"/>
      </left>
      <right style="none"/>
      <top style="thin">
        <color indexed="64"/>
      </top>
      <bottom style="thin">
        <color indexed="64"/>
      </bottom>
      <diagonal style="none"/>
    </border>
    <border>
      <left style="thin">
        <color auto="1"/>
      </left>
      <right style="thin">
        <color auto="1"/>
      </right>
      <top style="thin">
        <color auto="1"/>
      </top>
      <bottom style="thin">
        <color auto="1"/>
      </bottom>
      <diagonal style="none"/>
    </border>
    <border>
      <left style="thin">
        <color indexed="64"/>
      </left>
      <right style="thin">
        <color indexed="64"/>
      </right>
      <top style="thin">
        <color indexed="64"/>
      </top>
      <bottom style="none"/>
      <diagonal style="none"/>
    </border>
    <border>
      <left style="thin">
        <color indexed="64"/>
      </left>
      <right style="none"/>
      <top style="thin">
        <color indexed="64"/>
      </top>
      <bottom style="none"/>
      <diagonal style="none"/>
    </border>
    <border>
      <left style="thin">
        <color indexed="64"/>
      </left>
      <right style="thin">
        <color indexed="64"/>
      </right>
      <top style="none"/>
      <bottom style="none"/>
      <diagonal style="none"/>
    </border>
    <border>
      <left style="thin">
        <color indexed="64"/>
      </left>
      <right style="thin">
        <color indexed="64"/>
      </right>
      <top style="none"/>
      <bottom style="thin">
        <color indexed="64"/>
      </bottom>
      <diagonal style="none"/>
    </border>
    <border>
      <left style="thin">
        <color indexed="64"/>
      </left>
      <right style="thin">
        <color indexed="64"/>
      </right>
      <top style="none"/>
      <bottom style="thin">
        <color auto="1"/>
      </bottom>
      <diagonal style="none"/>
    </border>
    <border>
      <left style="thin">
        <color indexed="64"/>
      </left>
      <right style="none"/>
      <top style="none"/>
      <bottom style="none"/>
      <diagonal style="none"/>
    </border>
    <border>
      <left style="thin">
        <color indexed="64"/>
      </left>
      <right style="none"/>
      <top style="none"/>
      <bottom style="thin">
        <color indexed="64"/>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none"/>
      <right style="none"/>
      <top style="none"/>
      <bottom style="thin">
        <color auto="1"/>
      </bottom>
      <diagonal style="none"/>
    </border>
    <border>
      <left style="thin">
        <color auto="1"/>
      </left>
      <right style="thin">
        <color auto="1"/>
      </right>
      <top style="none"/>
      <bottom style="none"/>
      <diagonal style="none"/>
    </border>
    <border>
      <left style="thin">
        <color auto="1"/>
      </left>
      <right style="thin">
        <color auto="1"/>
      </right>
      <top style="none"/>
      <bottom style="thin">
        <color auto="1"/>
      </bottom>
      <diagonal style="none"/>
    </border>
    <border>
      <left style="none"/>
      <right style="thin">
        <color auto="1"/>
      </right>
      <top style="thin">
        <color auto="1"/>
      </top>
      <bottom style="thin">
        <color auto="1"/>
      </bottom>
      <diagonal style="none"/>
    </border>
    <border>
      <left style="none"/>
      <right style="thin">
        <color auto="1"/>
      </right>
      <top style="thin">
        <color auto="1"/>
      </top>
      <bottom style="none"/>
      <diagonal style="none"/>
    </border>
    <border>
      <left style="none"/>
      <right style="thin">
        <color auto="1"/>
      </right>
      <top style="none"/>
      <bottom style="none"/>
      <diagonal style="none"/>
    </border>
    <border>
      <left style="none"/>
      <right style="thin">
        <color auto="1"/>
      </right>
      <top style="none"/>
      <bottom style="thin">
        <color auto="1"/>
      </bottom>
      <diagonal style="none"/>
    </border>
    <border>
      <left style="none"/>
      <right style="none"/>
      <top style="none"/>
      <bottom style="medium">
        <color auto="1"/>
      </bottom>
      <diagonal style="none"/>
    </border>
    <border>
      <left style="medium">
        <color auto="1"/>
      </left>
      <right style="medium">
        <color auto="1"/>
      </right>
      <top style="none"/>
      <bottom style="none"/>
      <diagonal style="none"/>
    </border>
    <border>
      <left style="none"/>
      <right style="medium">
        <color auto="1"/>
      </right>
      <top style="none"/>
      <bottom style="none"/>
      <diagonal style="none"/>
    </border>
    <border>
      <left style="none"/>
      <right style="medium">
        <color auto="1"/>
      </right>
      <top style="none"/>
      <bottom style="medium">
        <color auto="1"/>
      </bottom>
      <diagonal style="none"/>
    </border>
    <border>
      <left style="medium">
        <color auto="1"/>
      </left>
      <right style="medium">
        <color auto="1"/>
      </right>
      <top style="none"/>
      <bottom style="medium">
        <color auto="1"/>
      </bottom>
      <diagonal style="none"/>
    </border>
    <border>
      <left style="medium">
        <color auto="1"/>
      </left>
      <right style="medium">
        <color auto="1"/>
      </right>
      <top style="medium">
        <color auto="1"/>
      </top>
      <bottom style="medium">
        <color auto="1"/>
      </bottom>
      <diagonal style="none"/>
    </border>
    <border>
      <left style="medium">
        <color auto="1"/>
      </left>
      <right style="none"/>
      <top style="medium">
        <color auto="1"/>
      </top>
      <bottom style="none"/>
      <diagonal style="none"/>
    </border>
    <border>
      <left style="medium">
        <color auto="1"/>
      </left>
      <right style="medium">
        <color auto="1"/>
      </right>
      <top style="medium">
        <color auto="1"/>
      </top>
      <bottom style="none"/>
      <diagonal style="none"/>
    </border>
    <border>
      <left style="medium">
        <color auto="1"/>
      </left>
      <right style="none"/>
      <top style="none"/>
      <bottom style="none"/>
      <diagonal style="none"/>
    </border>
    <border>
      <left style="none"/>
      <right style="medium">
        <color auto="1"/>
      </right>
      <top style="medium">
        <color auto="1"/>
      </top>
      <bottom style="medium">
        <color auto="1"/>
      </bottom>
      <diagonal style="none"/>
    </border>
    <border>
      <left style="medium">
        <color auto="1"/>
      </left>
      <right style="none"/>
      <top style="none"/>
      <bottom style="medium">
        <color auto="1"/>
      </bottom>
      <diagonal style="none"/>
    </border>
    <border>
      <left style="none"/>
      <right style="medium">
        <color auto="1"/>
      </right>
      <top style="medium">
        <color auto="1"/>
      </top>
      <bottom style="none"/>
      <diagonal style="none"/>
    </border>
    <border>
      <left style="medium">
        <color auto="1"/>
      </left>
      <right style="none"/>
      <top style="medium">
        <color auto="1"/>
      </top>
      <bottom style="medium">
        <color auto="1"/>
      </bottom>
      <diagonal style="none"/>
    </border>
    <border>
      <left style="none"/>
      <right style="none"/>
      <top style="medium">
        <color auto="1"/>
      </top>
      <bottom style="medium">
        <color auto="1"/>
      </bottom>
      <diagonal style="none"/>
    </border>
    <border>
      <left style="none"/>
      <right style="none"/>
      <top style="none"/>
      <bottom style="medium">
        <color indexed="64"/>
      </bottom>
      <diagonal style="none"/>
    </border>
    <border>
      <left style="medium">
        <color indexed="64"/>
      </left>
      <right style="medium">
        <color indexed="64"/>
      </right>
      <top style="medium">
        <color indexed="64"/>
      </top>
      <bottom style="medium">
        <color indexed="64"/>
      </bottom>
      <diagonal style="none"/>
    </border>
    <border>
      <left style="none"/>
      <right style="medium">
        <color indexed="64"/>
      </right>
      <top style="medium">
        <color indexed="64"/>
      </top>
      <bottom style="medium">
        <color indexed="64"/>
      </bottom>
      <diagonal style="none"/>
    </border>
    <border>
      <left style="medium">
        <color indexed="64"/>
      </left>
      <right style="medium">
        <color indexed="64"/>
      </right>
      <top style="medium">
        <color indexed="64"/>
      </top>
      <bottom style="none"/>
      <diagonal style="none"/>
    </border>
    <border>
      <left style="none"/>
      <right style="medium">
        <color indexed="64"/>
      </right>
      <top style="none"/>
      <bottom style="medium">
        <color indexed="64"/>
      </bottom>
      <diagonal style="none"/>
    </border>
    <border>
      <left style="medium">
        <color indexed="64"/>
      </left>
      <right style="medium">
        <color indexed="64"/>
      </right>
      <top style="none"/>
      <bottom style="medium">
        <color indexed="64"/>
      </bottom>
      <diagonal style="none"/>
    </border>
    <border>
      <left style="medium">
        <color indexed="64"/>
      </left>
      <right style="medium">
        <color indexed="64"/>
      </right>
      <top style="none"/>
      <bottom style="none"/>
      <diagonal style="none"/>
    </border>
    <border>
      <left style="none"/>
      <right style="medium">
        <color indexed="64"/>
      </right>
      <top style="none"/>
      <bottom style="medium">
        <color auto="1"/>
      </bottom>
      <diagonal style="none"/>
    </border>
    <border>
      <left style="medium">
        <color indexed="64"/>
      </left>
      <right style="medium">
        <color indexed="64"/>
      </right>
      <top style="medium">
        <color auto="1"/>
      </top>
      <bottom style="none"/>
      <diagonal style="none"/>
    </border>
    <border>
      <left style="medium">
        <color indexed="64"/>
      </left>
      <right style="medium">
        <color indexed="64"/>
      </right>
      <top style="none"/>
      <bottom style="medium">
        <color auto="1"/>
      </bottom>
      <diagonal style="none"/>
    </border>
    <border>
      <left style="medium">
        <color auto="1"/>
      </left>
      <right style="medium">
        <color auto="1"/>
      </right>
      <top style="none"/>
      <bottom style="medium">
        <color indexed="64"/>
      </bottom>
      <diagonal style="none"/>
    </border>
    <border>
      <left style="medium">
        <color auto="1"/>
      </left>
      <right style="medium">
        <color auto="1"/>
      </right>
      <top style="medium">
        <color indexed="64"/>
      </top>
      <bottom style="none"/>
      <diagonal style="none"/>
    </border>
    <border>
      <left style="medium">
        <color auto="1"/>
      </left>
      <right style="none"/>
      <top style="medium">
        <color auto="1"/>
      </top>
      <bottom style="medium">
        <color indexed="64"/>
      </bottom>
      <diagonal style="none"/>
    </border>
  </borders>
  <cellStyleXfs count="12">
    <xf fontId="0" fillId="0" borderId="0" numFmtId="0" applyNumberFormat="1" applyFont="1" applyFill="1" applyBorder="1">
      <alignment vertical="center"/>
    </xf>
    <xf fontId="1" fillId="0" borderId="0" numFmtId="9" applyNumberFormat="1" applyFont="0" applyFill="0" applyBorder="0" applyProtection="0">
      <alignment vertical="center"/>
    </xf>
    <xf fontId="1" fillId="0" borderId="0" numFmtId="9" applyNumberFormat="1" applyFont="0" applyFill="0" applyBorder="0" applyProtection="0">
      <alignment vertical="center"/>
    </xf>
    <xf fontId="1" fillId="0" borderId="0" numFmtId="0" applyNumberFormat="1" applyFont="1" applyFill="1" applyBorder="1">
      <alignment vertical="center"/>
    </xf>
    <xf fontId="2" fillId="0" borderId="0" numFmtId="0" applyNumberFormat="1" applyFont="1" applyFill="1" applyBorder="1">
      <alignment vertical="center"/>
    </xf>
    <xf fontId="1" fillId="0" borderId="0" numFmtId="0" applyNumberFormat="1" applyFont="1" applyFill="1" applyBorder="1">
      <alignment vertical="center"/>
    </xf>
    <xf fontId="2" fillId="0" borderId="0" numFmtId="0" applyNumberFormat="1" applyFont="1" applyFill="1" applyBorder="1">
      <alignment vertical="center"/>
    </xf>
    <xf fontId="1" fillId="0" borderId="0" numFmtId="0" applyNumberFormat="1" applyFont="1" applyFill="1" applyBorder="1">
      <alignment vertical="center"/>
    </xf>
    <xf fontId="0" fillId="0" borderId="0" numFmtId="0" applyNumberFormat="1" applyFont="1" applyFill="1" applyBorder="1">
      <alignment vertical="center"/>
    </xf>
    <xf fontId="3" fillId="0" borderId="0" numFmtId="0" applyNumberFormat="1" applyFont="1" applyFill="1" applyBorder="1">
      <alignment vertical="center"/>
    </xf>
    <xf fontId="4" fillId="0" borderId="0" numFmtId="0" applyNumberFormat="1" applyFont="1" applyFill="1" applyBorder="1">
      <alignment vertical="center"/>
    </xf>
    <xf fontId="1" fillId="0" borderId="0" numFmtId="0" applyNumberFormat="1" applyFont="1" applyFill="1" applyBorder="1">
      <alignment vertical="center"/>
    </xf>
  </cellStyleXfs>
  <cellXfs count="479">
    <xf fontId="0" fillId="0" borderId="0" numFmtId="0" xfId="0" applyAlignment="1">
      <alignment vertical="center"/>
    </xf>
    <xf fontId="2" fillId="0" borderId="0" numFmtId="0" xfId="6" applyFont="1" applyAlignment="1">
      <alignment vertical="center"/>
    </xf>
    <xf fontId="5" fillId="0" borderId="0" numFmtId="0" xfId="4" applyFont="1" applyAlignment="1">
      <alignment horizontal="center" vertical="center"/>
    </xf>
    <xf fontId="6" fillId="0" borderId="1" numFmtId="0" xfId="4" applyFont="1" applyBorder="1" applyAlignment="1">
      <alignment horizontal="center" vertical="center" wrapText="1"/>
    </xf>
    <xf fontId="6" fillId="0" borderId="2" numFmtId="0" xfId="4" applyFont="1" applyBorder="1" applyAlignment="1">
      <alignment horizontal="center" vertical="center" wrapText="1"/>
    </xf>
    <xf fontId="6" fillId="0" borderId="3" numFmtId="0" xfId="4" applyFont="1" applyBorder="1" applyAlignment="1">
      <alignment horizontal="center" vertical="center" wrapText="1"/>
    </xf>
    <xf fontId="7" fillId="0" borderId="4" numFmtId="0" xfId="4" applyFont="1" applyBorder="1" applyAlignment="1">
      <alignment horizontal="center" vertical="center" wrapText="1"/>
    </xf>
    <xf fontId="7" fillId="0" borderId="5" numFmtId="0" xfId="4" applyFont="1" applyBorder="1" applyAlignment="1">
      <alignment horizontal="center" vertical="center" wrapText="1"/>
    </xf>
    <xf fontId="7" fillId="0" borderId="3" numFmtId="0" xfId="4" applyFont="1" applyBorder="1" applyAlignment="1">
      <alignment horizontal="left" vertical="center" wrapText="1"/>
    </xf>
    <xf fontId="7" fillId="0" borderId="6" numFmtId="0" xfId="4" applyFont="1" applyBorder="1" applyAlignment="1">
      <alignment horizontal="center" vertical="center" wrapText="1"/>
    </xf>
    <xf fontId="8" fillId="0" borderId="3" numFmtId="0" xfId="4" applyFont="1" applyBorder="1" applyAlignment="1">
      <alignment horizontal="left" vertical="center" wrapText="1"/>
    </xf>
    <xf fontId="7" fillId="0" borderId="2" numFmtId="0" xfId="4" applyFont="1" applyBorder="1" applyAlignment="1">
      <alignment horizontal="center" vertical="center" wrapText="1"/>
    </xf>
    <xf fontId="7" fillId="0" borderId="7" numFmtId="0" xfId="4" applyFont="1" applyBorder="1" applyAlignment="1">
      <alignment horizontal="center" vertical="center" wrapText="1"/>
    </xf>
    <xf fontId="8" fillId="0" borderId="2" numFmtId="0" xfId="4" applyFont="1" applyBorder="1" applyAlignment="1">
      <alignment horizontal="center" vertical="center" wrapText="1"/>
    </xf>
    <xf fontId="2" fillId="0" borderId="6" numFmtId="0" xfId="4" applyFont="1" applyBorder="1" applyAlignment="1">
      <alignment vertical="center"/>
    </xf>
    <xf fontId="8" fillId="0" borderId="5" numFmtId="0" xfId="4" applyFont="1" applyBorder="1" applyAlignment="1">
      <alignment horizontal="center" vertical="center" wrapText="1"/>
    </xf>
    <xf fontId="2" fillId="0" borderId="8" numFmtId="0" xfId="4" applyFont="1" applyBorder="1" applyAlignment="1">
      <alignment vertical="center"/>
    </xf>
    <xf fontId="7" fillId="0" borderId="9" numFmtId="0" xfId="4" applyFont="1" applyBorder="1" applyAlignment="1">
      <alignment horizontal="center" vertical="center" wrapText="1"/>
    </xf>
    <xf fontId="2" fillId="0" borderId="0" numFmtId="0" xfId="4" applyFont="1" applyAlignment="1">
      <alignment vertical="center"/>
    </xf>
    <xf fontId="3" fillId="0" borderId="0" numFmtId="0" xfId="9" applyFont="1" applyAlignment="1">
      <alignment vertical="center"/>
    </xf>
    <xf fontId="9" fillId="0" borderId="0" numFmtId="0" xfId="9" applyFont="1" applyAlignment="1">
      <alignment horizontal="center" vertical="center"/>
    </xf>
    <xf fontId="7" fillId="0" borderId="1" numFmtId="0" xfId="9" applyFont="1" applyBorder="1" applyAlignment="1">
      <alignment horizontal="center" vertical="center" wrapText="1"/>
    </xf>
    <xf fontId="7" fillId="0" borderId="2" numFmtId="0" xfId="9" applyFont="1" applyBorder="1" applyAlignment="1">
      <alignment horizontal="center" vertical="center" wrapText="1"/>
    </xf>
    <xf fontId="7" fillId="0" borderId="3" numFmtId="0" xfId="9" applyFont="1" applyBorder="1" applyAlignment="1">
      <alignment horizontal="center" vertical="center" wrapText="1"/>
    </xf>
    <xf fontId="7" fillId="0" borderId="4" numFmtId="0" xfId="9" applyFont="1" applyBorder="1" applyAlignment="1">
      <alignment horizontal="center" vertical="center" wrapText="1"/>
    </xf>
    <xf fontId="7" fillId="0" borderId="5" numFmtId="0" xfId="9" applyFont="1" applyBorder="1" applyAlignment="1">
      <alignment horizontal="center" vertical="center" wrapText="1"/>
    </xf>
    <xf fontId="7" fillId="0" borderId="3" numFmtId="0" xfId="9" applyFont="1" applyBorder="1" applyAlignment="1">
      <alignment horizontal="left" vertical="center" wrapText="1"/>
    </xf>
    <xf fontId="7" fillId="0" borderId="6" numFmtId="0" xfId="9" applyFont="1" applyBorder="1" applyAlignment="1">
      <alignment horizontal="center" vertical="center" wrapText="1"/>
    </xf>
    <xf fontId="7" fillId="0" borderId="9" numFmtId="0" xfId="9" applyFont="1" applyBorder="1" applyAlignment="1">
      <alignment horizontal="center" vertical="center" wrapText="1"/>
    </xf>
    <xf fontId="1" fillId="0" borderId="0" numFmtId="0" xfId="9" applyFont="1" applyAlignment="1">
      <alignment vertical="center"/>
    </xf>
    <xf fontId="7" fillId="0" borderId="7" numFmtId="0" xfId="9" applyFont="1" applyBorder="1" applyAlignment="1">
      <alignment horizontal="center" vertical="center" wrapText="1"/>
    </xf>
    <xf fontId="7" fillId="0" borderId="10" numFmtId="0" xfId="9" applyFont="1" applyBorder="1" applyAlignment="1">
      <alignment horizontal="center" vertical="center" wrapText="1"/>
    </xf>
    <xf fontId="8" fillId="0" borderId="5" numFmtId="0" xfId="9" applyFont="1" applyBorder="1" applyAlignment="1">
      <alignment horizontal="center" vertical="center" wrapText="1"/>
    </xf>
    <xf fontId="7" fillId="0" borderId="5" numFmtId="0" xfId="9" applyFont="1" applyBorder="1" applyAlignment="1">
      <alignment horizontal="left" vertical="center" wrapText="1"/>
    </xf>
    <xf fontId="8" fillId="0" borderId="3" numFmtId="0" xfId="9" applyFont="1" applyBorder="1" applyAlignment="1">
      <alignment horizontal="left" vertical="center" wrapText="1"/>
    </xf>
    <xf fontId="7" fillId="0" borderId="9" numFmtId="0" xfId="9" applyFont="1" applyBorder="1" applyAlignment="1">
      <alignment horizontal="left" vertical="center" wrapText="1"/>
    </xf>
    <xf fontId="7" fillId="0" borderId="10" numFmtId="0" xfId="9" applyFont="1" applyBorder="1" applyAlignment="1">
      <alignment horizontal="left" vertical="center" wrapText="1"/>
    </xf>
    <xf fontId="10" fillId="0" borderId="3" numFmtId="0" xfId="9" applyFont="1" applyBorder="1" applyAlignment="1">
      <alignment horizontal="center" vertical="center" wrapText="1"/>
    </xf>
    <xf fontId="7" fillId="0" borderId="11" numFmtId="0" xfId="9" applyFont="1" applyBorder="1" applyAlignment="1">
      <alignment horizontal="left" vertical="center" wrapText="1"/>
    </xf>
    <xf fontId="10" fillId="0" borderId="11" numFmtId="0" xfId="9" applyFont="1" applyBorder="1" applyAlignment="1">
      <alignment horizontal="center" vertical="center" wrapText="1"/>
    </xf>
    <xf fontId="8" fillId="0" borderId="3" numFmtId="0" xfId="9" applyFont="1" applyBorder="1" applyAlignment="1">
      <alignment horizontal="center" vertical="center" wrapText="1"/>
    </xf>
    <xf fontId="11" fillId="0" borderId="3" numFmtId="0" xfId="9" applyFont="1" applyBorder="1" applyAlignment="1">
      <alignment horizontal="center" vertical="center" wrapText="1"/>
    </xf>
    <xf fontId="12" fillId="0" borderId="3" numFmtId="0" xfId="9" applyFont="1" applyBorder="1" applyAlignment="1">
      <alignment horizontal="center" vertical="center" wrapText="1"/>
    </xf>
    <xf fontId="13" fillId="0" borderId="0" numFmtId="0" xfId="9" applyFont="1" applyAlignment="1">
      <alignment horizontal="center" vertical="center"/>
    </xf>
    <xf fontId="3" fillId="0" borderId="3" numFmtId="0" xfId="9" applyFont="1" applyBorder="1" applyAlignment="1">
      <alignment vertical="center"/>
    </xf>
    <xf fontId="1" fillId="0" borderId="0" numFmtId="0" xfId="9" applyFont="1" applyAlignment="1">
      <alignment horizontal="left" vertical="center"/>
    </xf>
    <xf fontId="8" fillId="0" borderId="2" numFmtId="0" xfId="9" applyFont="1" applyBorder="1" applyAlignment="1">
      <alignment horizontal="center" vertical="center" wrapText="1"/>
    </xf>
    <xf fontId="11" fillId="0" borderId="2" numFmtId="0" xfId="9" applyFont="1" applyBorder="1" applyAlignment="1">
      <alignment horizontal="center" vertical="center" wrapText="1"/>
    </xf>
    <xf fontId="3" fillId="0" borderId="12" numFmtId="0" xfId="9" applyFont="1" applyBorder="1" applyAlignment="1">
      <alignment vertical="center"/>
    </xf>
    <xf fontId="14" fillId="0" borderId="0" numFmtId="0" xfId="9" applyFont="1" applyAlignment="1">
      <alignment vertical="center"/>
    </xf>
    <xf fontId="3" fillId="0" borderId="0" numFmtId="9" xfId="9" applyNumberFormat="1" applyFont="1" applyAlignment="1">
      <alignment horizontal="center" vertical="center"/>
    </xf>
    <xf fontId="3" fillId="0" borderId="0" numFmtId="9" xfId="9" applyNumberFormat="1" applyFont="1" applyAlignment="1">
      <alignment vertical="center"/>
    </xf>
    <xf fontId="15" fillId="0" borderId="3" numFmtId="0" xfId="9" applyFont="1" applyBorder="1" applyAlignment="1">
      <alignment horizontal="left" vertical="center" wrapText="1"/>
    </xf>
    <xf fontId="16" fillId="0" borderId="3" numFmtId="0" xfId="9" applyFont="1" applyBorder="1" applyAlignment="1">
      <alignment horizontal="center" vertical="center"/>
    </xf>
    <xf fontId="10" fillId="0" borderId="5" numFmtId="0" xfId="9" applyFont="1" applyBorder="1" applyAlignment="1">
      <alignment horizontal="center" vertical="center" wrapText="1"/>
    </xf>
    <xf fontId="10" fillId="0" borderId="10" numFmtId="0" xfId="9" applyFont="1" applyBorder="1" applyAlignment="1">
      <alignment horizontal="center" vertical="center" wrapText="1"/>
    </xf>
    <xf fontId="1" fillId="0" borderId="0" numFmtId="0" xfId="3" applyFont="1" applyAlignment="1">
      <alignment vertical="center"/>
    </xf>
    <xf fontId="17" fillId="0" borderId="0" numFmtId="0" xfId="3" applyFont="1" applyAlignment="1">
      <alignment vertical="center"/>
    </xf>
    <xf fontId="1" fillId="0" borderId="0" numFmtId="0" xfId="3" applyFont="1" applyAlignment="1">
      <alignment horizontal="center" vertical="center"/>
    </xf>
    <xf fontId="1" fillId="0" borderId="0" numFmtId="0" xfId="3" applyFont="1" applyAlignment="1">
      <alignment horizontal="left" vertical="center"/>
    </xf>
    <xf fontId="1" fillId="0" borderId="0" numFmtId="0" xfId="3" applyFont="1" applyAlignment="1">
      <alignment vertical="center" wrapText="1"/>
    </xf>
    <xf fontId="18" fillId="0" borderId="0" numFmtId="0" xfId="3" applyFont="1" applyAlignment="1">
      <alignment vertical="center"/>
    </xf>
    <xf fontId="18" fillId="0" borderId="0" numFmtId="0" xfId="3" applyFont="1" applyAlignment="1">
      <alignment horizontal="center" vertical="center"/>
    </xf>
    <xf fontId="18" fillId="0" borderId="0" numFmtId="0" xfId="3" applyFont="1" applyAlignment="1">
      <alignment horizontal="left" vertical="center"/>
    </xf>
    <xf fontId="18" fillId="0" borderId="0" numFmtId="0" xfId="3" applyFont="1" applyAlignment="1">
      <alignment vertical="center" wrapText="1"/>
    </xf>
    <xf fontId="19" fillId="0" borderId="13" numFmtId="0" xfId="3" applyFont="1" applyBorder="1" applyAlignment="1">
      <alignment horizontal="center" vertical="center" wrapText="1"/>
    </xf>
    <xf fontId="20" fillId="0" borderId="13" numFmtId="0" xfId="3" applyFont="1" applyBorder="1" applyAlignment="1">
      <alignment horizontal="center" vertical="center" wrapText="1"/>
    </xf>
    <xf fontId="21" fillId="0" borderId="3" numFmtId="0" xfId="3" applyFont="1" applyBorder="1" applyAlignment="1">
      <alignment horizontal="center" vertical="center" wrapText="1"/>
    </xf>
    <xf fontId="22" fillId="0" borderId="3" numFmtId="0" xfId="3" applyFont="1" applyBorder="1" applyAlignment="1">
      <alignment horizontal="center" textRotation="255" vertical="center"/>
    </xf>
    <xf fontId="23" fillId="0" borderId="11" numFmtId="0" xfId="3" applyFont="1" applyBorder="1" applyAlignment="1" applyProtection="1">
      <alignment horizontal="center" vertical="center"/>
      <protection locked="0"/>
    </xf>
    <xf fontId="22" fillId="0" borderId="3" numFmtId="0" xfId="3" applyFont="1" applyBorder="1" applyAlignment="1">
      <alignment horizontal="center" vertical="center" wrapText="1"/>
    </xf>
    <xf fontId="22" fillId="0" borderId="11" numFmtId="0" xfId="3" applyFont="1" applyBorder="1" applyAlignment="1">
      <alignment horizontal="center" vertical="center" wrapText="1"/>
    </xf>
    <xf fontId="22" fillId="0" borderId="3" numFmtId="0" xfId="3" applyFont="1" applyBorder="1" applyAlignment="1">
      <alignment horizontal="left" vertical="center" wrapText="1"/>
    </xf>
    <xf fontId="22" fillId="0" borderId="3" numFmtId="0" xfId="3" applyFont="1" applyBorder="1" applyAlignment="1">
      <alignment vertical="center" wrapText="1"/>
    </xf>
    <xf fontId="22" fillId="0" borderId="3" numFmtId="0" xfId="3" applyFont="1" applyBorder="1" applyAlignment="1">
      <alignment horizontal="center" vertical="center"/>
    </xf>
    <xf fontId="22" fillId="0" borderId="3" numFmtId="0" xfId="3" applyFont="1" applyBorder="1" applyAlignment="1">
      <alignment vertical="center"/>
    </xf>
    <xf fontId="22" fillId="0" borderId="12" numFmtId="0" xfId="3" applyFont="1" applyBorder="1" applyAlignment="1">
      <alignment vertical="center" wrapText="1"/>
    </xf>
    <xf fontId="23" fillId="0" borderId="14" numFmtId="0" xfId="3" applyFont="1" applyBorder="1" applyAlignment="1" applyProtection="1">
      <alignment horizontal="center" vertical="center"/>
      <protection locked="0"/>
    </xf>
    <xf fontId="22" fillId="0" borderId="15" numFmtId="0" xfId="3" applyFont="1" applyBorder="1" applyAlignment="1">
      <alignment horizontal="center" vertical="center" wrapText="1"/>
    </xf>
    <xf fontId="22" fillId="0" borderId="12" numFmtId="0" xfId="3" applyFont="1" applyBorder="1" applyAlignment="1">
      <alignment horizontal="left" vertical="center" wrapText="1"/>
    </xf>
    <xf fontId="22" fillId="0" borderId="3" numFmtId="9" xfId="3" applyNumberFormat="1" applyFont="1" applyBorder="1" applyAlignment="1">
      <alignment horizontal="center" vertical="center"/>
    </xf>
    <xf fontId="23" fillId="0" borderId="15" numFmtId="0" xfId="3" applyFont="1" applyBorder="1" applyAlignment="1" applyProtection="1">
      <alignment horizontal="center" vertical="center"/>
      <protection locked="0"/>
    </xf>
    <xf fontId="22" fillId="0" borderId="11" numFmtId="0" xfId="3" applyFont="1" applyBorder="1" applyAlignment="1">
      <alignment horizontal="center" textRotation="255" vertical="center"/>
    </xf>
    <xf fontId="22" fillId="0" borderId="11" numFmtId="0" xfId="3" applyFont="1" applyBorder="1" applyAlignment="1">
      <alignment horizontal="center" vertical="center"/>
    </xf>
    <xf fontId="22" fillId="0" borderId="14" numFmtId="0" xfId="3" applyFont="1" applyBorder="1" applyAlignment="1">
      <alignment horizontal="center" textRotation="255" vertical="center"/>
    </xf>
    <xf fontId="22" fillId="0" borderId="14" numFmtId="0" xfId="3" applyFont="1" applyBorder="1" applyAlignment="1">
      <alignment horizontal="center" vertical="center"/>
    </xf>
    <xf fontId="22" fillId="0" borderId="14" numFmtId="0" xfId="3" applyFont="1" applyBorder="1" applyAlignment="1">
      <alignment horizontal="center" vertical="center" wrapText="1"/>
    </xf>
    <xf fontId="24" fillId="0" borderId="0" numFmtId="0" xfId="3" applyFont="1" applyAlignment="1">
      <alignment vertical="center" wrapText="1"/>
    </xf>
    <xf fontId="22" fillId="0" borderId="15" numFmtId="0" xfId="3" applyFont="1" applyBorder="1" applyAlignment="1">
      <alignment horizontal="center" textRotation="255" vertical="center"/>
    </xf>
    <xf fontId="22" fillId="0" borderId="15" numFmtId="0" xfId="3" applyFont="1" applyBorder="1" applyAlignment="1">
      <alignment horizontal="center" vertical="center"/>
    </xf>
    <xf fontId="25" fillId="0" borderId="3" numFmtId="0" xfId="3" applyFont="1" applyBorder="1" applyAlignment="1">
      <alignment horizontal="left" vertical="center" wrapText="1"/>
    </xf>
    <xf fontId="22" fillId="0" borderId="3" numFmtId="9" xfId="3" applyNumberFormat="1" applyFont="1" applyBorder="1" applyAlignment="1">
      <alignment horizontal="center" vertical="center" wrapText="1"/>
    </xf>
    <xf fontId="25" fillId="0" borderId="3" numFmtId="0" xfId="3" applyFont="1" applyBorder="1" applyAlignment="1">
      <alignment horizontal="center" vertical="center" wrapText="1"/>
    </xf>
    <xf fontId="25" fillId="0" borderId="3" numFmtId="0" xfId="3" applyFont="1" applyBorder="1" applyAlignment="1">
      <alignment vertical="center" wrapText="1"/>
    </xf>
    <xf fontId="18" fillId="0" borderId="3" numFmtId="0" xfId="3" applyFont="1" applyBorder="1" applyAlignment="1">
      <alignment horizontal="center" vertical="center"/>
    </xf>
    <xf fontId="18" fillId="0" borderId="3" numFmtId="0" xfId="3" applyFont="1" applyBorder="1" applyAlignment="1">
      <alignment vertical="center"/>
    </xf>
    <xf fontId="18" fillId="0" borderId="12" numFmtId="0" xfId="3" applyFont="1" applyBorder="1" applyAlignment="1">
      <alignment vertical="center"/>
    </xf>
    <xf fontId="22" fillId="0" borderId="3" numFmtId="9" xfId="3" applyNumberFormat="1" applyFont="1" applyBorder="1" applyAlignment="1">
      <alignment vertical="center"/>
    </xf>
    <xf fontId="22" fillId="0" borderId="3" numFmtId="9" xfId="3" applyNumberFormat="1" applyFont="1" applyBorder="1" applyAlignment="1">
      <alignment vertical="center" wrapText="1"/>
    </xf>
    <xf fontId="1" fillId="2" borderId="0" numFmtId="0" xfId="3" applyFont="1" applyFill="1" applyAlignment="1">
      <alignment vertical="center"/>
    </xf>
    <xf fontId="22" fillId="2" borderId="3" numFmtId="0" xfId="3" applyFont="1" applyFill="1" applyBorder="1" applyAlignment="1">
      <alignment horizontal="center" textRotation="255" vertical="center"/>
    </xf>
    <xf fontId="22" fillId="2" borderId="14" numFmtId="0" xfId="3" applyFont="1" applyFill="1" applyBorder="1" applyAlignment="1">
      <alignment horizontal="center" vertical="center"/>
    </xf>
    <xf fontId="22" fillId="2" borderId="3" numFmtId="0" xfId="3" applyFont="1" applyFill="1" applyBorder="1" applyAlignment="1">
      <alignment horizontal="center" vertical="center" wrapText="1"/>
    </xf>
    <xf fontId="22" fillId="2" borderId="14" numFmtId="0" xfId="3" applyFont="1" applyFill="1" applyBorder="1" applyAlignment="1">
      <alignment horizontal="center" vertical="center" wrapText="1"/>
    </xf>
    <xf fontId="22" fillId="2" borderId="3" numFmtId="0" xfId="3" applyFont="1" applyFill="1" applyBorder="1" applyAlignment="1">
      <alignment horizontal="left" vertical="center" wrapText="1"/>
    </xf>
    <xf fontId="22" fillId="2" borderId="3" numFmtId="0" xfId="3" applyFont="1" applyFill="1" applyBorder="1" applyAlignment="1">
      <alignment vertical="center" wrapText="1"/>
    </xf>
    <xf fontId="18" fillId="2" borderId="3" numFmtId="0" xfId="3" applyFont="1" applyFill="1" applyBorder="1" applyAlignment="1">
      <alignment vertical="center" wrapText="1"/>
    </xf>
    <xf fontId="18" fillId="2" borderId="3" numFmtId="0" xfId="3" applyFont="1" applyFill="1" applyBorder="1" applyAlignment="1">
      <alignment vertical="center"/>
    </xf>
    <xf fontId="22" fillId="2" borderId="12" numFmtId="0" xfId="3" applyFont="1" applyFill="1" applyBorder="1" applyAlignment="1">
      <alignment vertical="center" wrapText="1"/>
    </xf>
    <xf fontId="22" fillId="2" borderId="15" numFmtId="0" xfId="3" applyFont="1" applyFill="1" applyBorder="1" applyAlignment="1">
      <alignment horizontal="center" vertical="center"/>
    </xf>
    <xf fontId="22" fillId="2" borderId="15" numFmtId="0" xfId="3" applyFont="1" applyFill="1" applyBorder="1" applyAlignment="1">
      <alignment horizontal="center" vertical="center" wrapText="1"/>
    </xf>
    <xf fontId="25" fillId="2" borderId="3" numFmtId="0" xfId="3" applyFont="1" applyFill="1" applyBorder="1" applyAlignment="1">
      <alignment horizontal="left" vertical="center" wrapText="1"/>
    </xf>
    <xf fontId="22" fillId="2" borderId="3" numFmtId="9" xfId="3" applyNumberFormat="1" applyFont="1" applyFill="1" applyBorder="1" applyAlignment="1">
      <alignment horizontal="center" vertical="center" wrapText="1"/>
    </xf>
    <xf fontId="25" fillId="2" borderId="3" numFmtId="0" xfId="3" applyFont="1" applyFill="1" applyBorder="1" applyAlignment="1">
      <alignment horizontal="center" vertical="center" wrapText="1"/>
    </xf>
    <xf fontId="25" fillId="2" borderId="3" numFmtId="0" xfId="3" applyFont="1" applyFill="1" applyBorder="1" applyAlignment="1">
      <alignment vertical="center" wrapText="1"/>
    </xf>
    <xf fontId="22" fillId="2" borderId="11" numFmtId="0" xfId="3" applyFont="1" applyFill="1" applyBorder="1" applyAlignment="1">
      <alignment horizontal="center" vertical="center"/>
    </xf>
    <xf fontId="22" fillId="2" borderId="11" numFmtId="0" xfId="3" applyFont="1" applyFill="1" applyBorder="1" applyAlignment="1">
      <alignment horizontal="center" vertical="center" wrapText="1"/>
    </xf>
    <xf fontId="26" fillId="0" borderId="0" numFmtId="0" xfId="5" applyFont="1" applyAlignment="1">
      <alignment vertical="center"/>
    </xf>
    <xf fontId="18" fillId="0" borderId="0" numFmtId="0" xfId="5" applyFont="1" applyAlignment="1">
      <alignment vertical="center"/>
    </xf>
    <xf fontId="26" fillId="0" borderId="0" numFmtId="0" xfId="5" applyFont="1" applyAlignment="1">
      <alignment horizontal="left" vertical="center"/>
    </xf>
    <xf fontId="26" fillId="0" borderId="0" numFmtId="0" xfId="5" applyFont="1" applyAlignment="1">
      <alignment horizontal="center" vertical="center" wrapText="1"/>
    </xf>
    <xf fontId="22" fillId="0" borderId="0" numFmtId="0" xfId="5" applyFont="1" applyAlignment="1">
      <alignment horizontal="left" vertical="center"/>
    </xf>
    <xf fontId="22" fillId="0" borderId="0" numFmtId="0" xfId="5" applyFont="1" applyAlignment="1">
      <alignment vertical="center"/>
    </xf>
    <xf fontId="22" fillId="0" borderId="0" numFmtId="0" xfId="5" applyFont="1" applyAlignment="1">
      <alignment horizontal="center" vertical="center" wrapText="1"/>
    </xf>
    <xf fontId="19" fillId="0" borderId="3" numFmtId="0" xfId="5" applyFont="1" applyBorder="1" applyAlignment="1">
      <alignment horizontal="center" vertical="center" wrapText="1"/>
    </xf>
    <xf fontId="20" fillId="0" borderId="3" numFmtId="0" xfId="5" applyFont="1" applyBorder="1" applyAlignment="1">
      <alignment horizontal="center" vertical="center" wrapText="1"/>
    </xf>
    <xf fontId="21" fillId="0" borderId="3" numFmtId="0" xfId="5" applyFont="1" applyBorder="1" applyAlignment="1">
      <alignment horizontal="center" vertical="center" wrapText="1"/>
    </xf>
    <xf fontId="21" fillId="0" borderId="3" numFmtId="0" xfId="5" applyFont="1" applyBorder="1" applyAlignment="1">
      <alignment horizontal="center" vertical="center"/>
    </xf>
    <xf fontId="27" fillId="3" borderId="0" numFmtId="0" xfId="5" applyFont="1" applyFill="1"/>
    <xf fontId="22" fillId="0" borderId="3" numFmtId="0" xfId="5" applyFont="1" applyBorder="1" applyAlignment="1">
      <alignment horizontal="center" textRotation="255" vertical="center"/>
    </xf>
    <xf fontId="22" fillId="0" borderId="3" numFmtId="0" xfId="5" applyFont="1" applyBorder="1" applyAlignment="1">
      <alignment horizontal="center" vertical="center" wrapText="1"/>
    </xf>
    <xf fontId="22" fillId="0" borderId="3" numFmtId="0" xfId="5" applyFont="1" applyBorder="1" applyAlignment="1">
      <alignment horizontal="left" vertical="center" wrapText="1"/>
    </xf>
    <xf fontId="22" fillId="0" borderId="3" numFmtId="0" xfId="5" applyFont="1" applyBorder="1" applyAlignment="1">
      <alignment vertical="center" wrapText="1"/>
    </xf>
    <xf fontId="27" fillId="0" borderId="0" numFmtId="0" xfId="5" applyFont="1"/>
    <xf fontId="22" fillId="0" borderId="3" numFmtId="0" xfId="5" applyFont="1" applyBorder="1" applyAlignment="1">
      <alignment vertical="top" wrapText="1"/>
    </xf>
    <xf fontId="22" fillId="0" borderId="3" numFmtId="9" xfId="5" applyNumberFormat="1" applyFont="1" applyBorder="1" applyAlignment="1">
      <alignment horizontal="center" vertical="center" wrapText="1"/>
    </xf>
    <xf fontId="26" fillId="4" borderId="0" numFmtId="0" xfId="5" applyFont="1" applyFill="1" applyAlignment="1">
      <alignment vertical="center"/>
    </xf>
    <xf fontId="22" fillId="0" borderId="3" numFmtId="0" xfId="11" applyFont="1" applyBorder="1" applyAlignment="1">
      <alignment horizontal="left" vertical="center" wrapText="1"/>
    </xf>
    <xf fontId="26" fillId="5" borderId="0" numFmtId="0" xfId="5" applyFont="1" applyFill="1" applyAlignment="1">
      <alignment vertical="center"/>
    </xf>
    <xf fontId="22" fillId="0" borderId="3" numFmtId="9" xfId="5" applyNumberFormat="1" applyFont="1" applyBorder="1" applyAlignment="1">
      <alignment horizontal="center" vertical="center"/>
    </xf>
    <xf fontId="26" fillId="6" borderId="0" numFmtId="0" xfId="5" applyFont="1" applyFill="1" applyAlignment="1">
      <alignment vertical="center"/>
    </xf>
    <xf fontId="25" fillId="0" borderId="3" numFmtId="0" xfId="5" applyFont="1" applyBorder="1" applyAlignment="1">
      <alignment horizontal="left" vertical="center" wrapText="1"/>
    </xf>
    <xf fontId="22" fillId="0" borderId="3" numFmtId="0" xfId="2" applyFont="1" applyBorder="1" applyAlignment="1">
      <alignment horizontal="center" vertical="center" wrapText="1"/>
    </xf>
    <xf fontId="25" fillId="0" borderId="0" numFmtId="0" xfId="5" applyFont="1" applyAlignment="1">
      <alignment horizontal="left" vertical="center" wrapText="1"/>
    </xf>
    <xf fontId="22" fillId="0" borderId="3" numFmtId="9" xfId="2" applyNumberFormat="1" applyFont="1" applyBorder="1" applyAlignment="1">
      <alignment horizontal="center" vertical="center" wrapText="1"/>
    </xf>
    <xf fontId="22" fillId="0" borderId="3" numFmtId="0" xfId="5" applyFont="1" applyBorder="1" applyAlignment="1">
      <alignment horizontal="center" vertical="center"/>
    </xf>
    <xf fontId="22" fillId="0" borderId="3" numFmtId="0" xfId="5" applyFont="1" applyBorder="1" applyAlignment="1">
      <alignment vertical="center"/>
    </xf>
    <xf fontId="18" fillId="0" borderId="0" numFmtId="0" xfId="5" applyFont="1" applyAlignment="1">
      <alignment horizontal="left" vertical="center"/>
    </xf>
    <xf fontId="18" fillId="0" borderId="0" numFmtId="0" xfId="5" applyFont="1" applyAlignment="1">
      <alignment horizontal="center" vertical="center" wrapText="1"/>
    </xf>
    <xf fontId="22" fillId="0" borderId="0" numFmtId="0" xfId="5" applyFont="1" applyAlignment="1">
      <alignment horizontal="left" vertical="center" wrapText="1"/>
    </xf>
    <xf fontId="22" fillId="0" borderId="0" numFmtId="0" xfId="11" applyFont="1" applyAlignment="1">
      <alignment horizontal="left" vertical="center" wrapText="1"/>
    </xf>
    <xf fontId="22" fillId="0" borderId="0" numFmtId="9" xfId="5" applyNumberFormat="1" applyFont="1" applyAlignment="1">
      <alignment horizontal="center" vertical="center" wrapText="1"/>
    </xf>
    <xf fontId="22" fillId="7" borderId="0" numFmtId="0" xfId="5" applyFont="1" applyFill="1" applyAlignment="1">
      <alignment horizontal="left" vertical="center" wrapText="1"/>
    </xf>
    <xf fontId="22" fillId="7" borderId="0" numFmtId="0" xfId="5" applyFont="1" applyFill="1" applyAlignment="1">
      <alignment horizontal="center" vertical="center" wrapText="1"/>
    </xf>
    <xf fontId="22" fillId="7" borderId="0" numFmtId="0" xfId="11" applyFont="1" applyFill="1" applyAlignment="1">
      <alignment horizontal="left" vertical="center" wrapText="1"/>
    </xf>
    <xf fontId="22" fillId="7" borderId="0" numFmtId="9" xfId="5" applyNumberFormat="1" applyFont="1" applyFill="1" applyAlignment="1">
      <alignment horizontal="center" vertical="center"/>
    </xf>
    <xf fontId="1" fillId="0" borderId="0" numFmtId="0" xfId="5" applyFont="1" applyAlignment="1">
      <alignment vertical="center"/>
    </xf>
    <xf fontId="17" fillId="0" borderId="0" numFmtId="0" xfId="5" applyFont="1" applyAlignment="1">
      <alignment vertical="center"/>
    </xf>
    <xf fontId="1" fillId="0" borderId="0" numFmtId="0" xfId="5" applyFont="1" applyAlignment="1">
      <alignment horizontal="center" vertical="center"/>
    </xf>
    <xf fontId="1" fillId="0" borderId="0" numFmtId="0" xfId="5" applyFont="1" applyAlignment="1">
      <alignment horizontal="left" vertical="center"/>
    </xf>
    <xf fontId="22" fillId="0" borderId="0" numFmtId="0" xfId="5" applyFont="1" applyAlignment="1">
      <alignment horizontal="center" vertical="center"/>
    </xf>
    <xf fontId="1" fillId="0" borderId="0" numFmtId="0" xfId="5" applyFont="1" applyAlignment="1">
      <alignment vertical="center" wrapText="1"/>
    </xf>
    <xf fontId="18" fillId="0" borderId="0" numFmtId="0" xfId="5" applyFont="1" applyAlignment="1">
      <alignment horizontal="center" vertical="center"/>
    </xf>
    <xf fontId="18" fillId="0" borderId="0" numFmtId="0" xfId="5" applyFont="1" applyAlignment="1">
      <alignment vertical="center" wrapText="1"/>
    </xf>
    <xf fontId="19" fillId="0" borderId="13" numFmtId="0" xfId="5" applyFont="1" applyBorder="1" applyAlignment="1">
      <alignment horizontal="center" vertical="center" wrapText="1"/>
    </xf>
    <xf fontId="20" fillId="0" borderId="13" numFmtId="0" xfId="5" applyFont="1" applyBorder="1" applyAlignment="1">
      <alignment horizontal="center" vertical="center" wrapText="1"/>
    </xf>
    <xf fontId="21" fillId="0" borderId="15" numFmtId="0" xfId="5" applyFont="1" applyBorder="1" applyAlignment="1">
      <alignment horizontal="center" vertical="center" wrapText="1"/>
    </xf>
    <xf fontId="23" fillId="0" borderId="11" numFmtId="0" xfId="5" applyFont="1" applyBorder="1" applyAlignment="1" applyProtection="1">
      <alignment horizontal="center" vertical="center"/>
      <protection locked="0"/>
    </xf>
    <xf fontId="22" fillId="0" borderId="11" numFmtId="0" xfId="5" applyFont="1" applyBorder="1" applyAlignment="1">
      <alignment horizontal="center" vertical="center" wrapText="1"/>
    </xf>
    <xf fontId="18" fillId="0" borderId="3" numFmtId="0" xfId="5" applyFont="1" applyBorder="1" applyAlignment="1">
      <alignment horizontal="center" vertical="center"/>
    </xf>
    <xf fontId="22" fillId="0" borderId="12" numFmtId="0" xfId="5" applyFont="1" applyBorder="1" applyAlignment="1">
      <alignment vertical="center" wrapText="1"/>
    </xf>
    <xf fontId="23" fillId="0" borderId="14" numFmtId="0" xfId="5" applyFont="1" applyBorder="1" applyAlignment="1" applyProtection="1">
      <alignment horizontal="center" vertical="center"/>
      <protection locked="0"/>
    </xf>
    <xf fontId="22" fillId="0" borderId="15" numFmtId="0" xfId="5" applyFont="1" applyBorder="1" applyAlignment="1">
      <alignment horizontal="center" vertical="center" wrapText="1"/>
    </xf>
    <xf fontId="22" fillId="0" borderId="12" numFmtId="0" xfId="5" applyFont="1" applyBorder="1" applyAlignment="1">
      <alignment horizontal="left" vertical="center" wrapText="1"/>
    </xf>
    <xf fontId="23" fillId="0" borderId="15" numFmtId="0" xfId="5" applyFont="1" applyBorder="1" applyAlignment="1" applyProtection="1">
      <alignment horizontal="center" vertical="center"/>
      <protection locked="0"/>
    </xf>
    <xf fontId="22" fillId="0" borderId="11" numFmtId="0" xfId="5" applyFont="1" applyBorder="1" applyAlignment="1">
      <alignment horizontal="center" textRotation="255" vertical="center"/>
    </xf>
    <xf fontId="22" fillId="0" borderId="11" numFmtId="0" xfId="5" applyFont="1" applyBorder="1" applyAlignment="1">
      <alignment horizontal="center" vertical="center"/>
    </xf>
    <xf fontId="22" fillId="0" borderId="14" numFmtId="0" xfId="5" applyFont="1" applyBorder="1" applyAlignment="1">
      <alignment horizontal="center" textRotation="255" vertical="center"/>
    </xf>
    <xf fontId="22" fillId="0" borderId="14" numFmtId="0" xfId="5" applyFont="1" applyBorder="1" applyAlignment="1">
      <alignment horizontal="center" vertical="center"/>
    </xf>
    <xf fontId="22" fillId="0" borderId="14" numFmtId="0" xfId="5" applyFont="1" applyBorder="1" applyAlignment="1">
      <alignment horizontal="center" vertical="center" wrapText="1"/>
    </xf>
    <xf fontId="24" fillId="0" borderId="0" numFmtId="0" xfId="5" applyFont="1" applyAlignment="1">
      <alignment vertical="center" wrapText="1"/>
    </xf>
    <xf fontId="22" fillId="0" borderId="15" numFmtId="0" xfId="5" applyFont="1" applyBorder="1" applyAlignment="1">
      <alignment horizontal="center" textRotation="255" vertical="center"/>
    </xf>
    <xf fontId="22" fillId="0" borderId="15" numFmtId="0" xfId="5" applyFont="1" applyBorder="1" applyAlignment="1">
      <alignment horizontal="center" vertical="center"/>
    </xf>
    <xf fontId="22" fillId="8" borderId="3" numFmtId="0" xfId="5" applyFont="1" applyFill="1" applyBorder="1" applyAlignment="1">
      <alignment horizontal="center" textRotation="255" vertical="center"/>
    </xf>
    <xf fontId="22" fillId="8" borderId="3" numFmtId="0" xfId="5" applyFont="1" applyFill="1" applyBorder="1" applyAlignment="1">
      <alignment horizontal="center" vertical="center" wrapText="1"/>
    </xf>
    <xf fontId="18" fillId="0" borderId="12" numFmtId="0" xfId="5" applyFont="1" applyBorder="1" applyAlignment="1">
      <alignment vertical="center"/>
    </xf>
    <xf fontId="27" fillId="9" borderId="0" numFmtId="0" xfId="5" applyFont="1" applyFill="1"/>
    <xf fontId="26" fillId="10" borderId="0" numFmtId="0" xfId="5" applyFont="1" applyFill="1" applyAlignment="1">
      <alignment vertical="center"/>
    </xf>
    <xf fontId="26" fillId="11" borderId="0" numFmtId="0" xfId="5" applyFont="1" applyFill="1" applyAlignment="1">
      <alignment vertical="center"/>
    </xf>
    <xf fontId="19" fillId="8" borderId="3" numFmtId="0" xfId="5" applyFont="1" applyFill="1" applyBorder="1" applyAlignment="1">
      <alignment horizontal="center" vertical="center" wrapText="1"/>
    </xf>
    <xf fontId="20" fillId="8" borderId="3" numFmtId="0" xfId="5" applyFont="1" applyFill="1" applyBorder="1" applyAlignment="1">
      <alignment horizontal="center" vertical="center" wrapText="1"/>
    </xf>
    <xf fontId="28" fillId="0" borderId="0" numFmtId="0" xfId="8" applyFont="1" applyAlignment="1">
      <alignment vertical="center"/>
    </xf>
    <xf fontId="29" fillId="0" borderId="0" numFmtId="0" xfId="8" applyFont="1" applyAlignment="1">
      <alignment vertical="center"/>
    </xf>
    <xf fontId="30" fillId="0" borderId="0" numFmtId="0" xfId="8" applyFont="1" applyAlignment="1">
      <alignment horizontal="center" vertical="center"/>
    </xf>
    <xf fontId="31" fillId="0" borderId="0" numFmtId="0" xfId="8" applyFont="1" applyAlignment="1">
      <alignment horizontal="left" vertical="center" wrapText="1"/>
    </xf>
    <xf fontId="31" fillId="0" borderId="0" numFmtId="0" xfId="8" applyFont="1" applyAlignment="1">
      <alignment vertical="center" wrapText="1"/>
    </xf>
    <xf fontId="32" fillId="0" borderId="0" numFmtId="0" xfId="8" applyFont="1" applyAlignment="1">
      <alignment vertical="center"/>
    </xf>
    <xf fontId="33" fillId="0" borderId="3" numFmtId="0" xfId="8" applyFont="1" applyBorder="1" applyAlignment="1">
      <alignment horizontal="center" vertical="center" wrapText="1"/>
    </xf>
    <xf fontId="33" fillId="0" borderId="3" numFmtId="0" xfId="8" applyFont="1" applyBorder="1" applyAlignment="1">
      <alignment vertical="center" wrapText="1"/>
    </xf>
    <xf fontId="31" fillId="0" borderId="3" numFmtId="0" xfId="8" applyFont="1" applyBorder="1" applyAlignment="1">
      <alignment horizontal="center" vertical="center" wrapText="1"/>
    </xf>
    <xf fontId="34" fillId="0" borderId="3" numFmtId="0" xfId="8" applyFont="1" applyBorder="1" applyAlignment="1">
      <alignment horizontal="center" vertical="center" wrapText="1"/>
    </xf>
    <xf fontId="31" fillId="0" borderId="3" numFmtId="0" xfId="8" applyFont="1" applyBorder="1" applyAlignment="1">
      <alignment horizontal="left" vertical="center" wrapText="1"/>
    </xf>
    <xf fontId="29" fillId="0" borderId="11" numFmtId="0" xfId="8" applyFont="1" applyBorder="1" applyAlignment="1">
      <alignment horizontal="center" vertical="center" wrapText="1"/>
    </xf>
    <xf fontId="31" fillId="0" borderId="11" numFmtId="0" xfId="8" applyFont="1" applyBorder="1" applyAlignment="1">
      <alignment horizontal="center" vertical="center" wrapText="1"/>
    </xf>
    <xf fontId="29" fillId="0" borderId="3" numFmtId="0" xfId="8" applyFont="1" applyBorder="1" applyAlignment="1">
      <alignment horizontal="center" vertical="center" wrapText="1"/>
    </xf>
    <xf fontId="31" fillId="0" borderId="15" numFmtId="0" xfId="8" applyFont="1" applyBorder="1" applyAlignment="1">
      <alignment horizontal="center" vertical="center" wrapText="1"/>
    </xf>
    <xf fontId="35" fillId="0" borderId="3" numFmtId="0" xfId="8" applyFont="1" applyBorder="1" applyAlignment="1">
      <alignment horizontal="center" vertical="center" wrapText="1"/>
    </xf>
    <xf fontId="29" fillId="0" borderId="0" numFmtId="0" xfId="8" applyFont="1" applyAlignment="1">
      <alignment horizontal="center" vertical="center" wrapText="1"/>
    </xf>
    <xf fontId="31" fillId="0" borderId="14" numFmtId="0" xfId="8" applyFont="1" applyBorder="1" applyAlignment="1">
      <alignment horizontal="center" vertical="center" wrapText="1"/>
    </xf>
    <xf fontId="31" fillId="0" borderId="3" numFmtId="0" xfId="8" applyFont="1" applyBorder="1" applyAlignment="1">
      <alignment vertical="center" wrapText="1"/>
    </xf>
    <xf fontId="36" fillId="0" borderId="0" numFmtId="0" xfId="8" applyFont="1" applyAlignment="1">
      <alignment vertical="center"/>
    </xf>
    <xf fontId="37" fillId="0" borderId="3" numFmtId="0" xfId="8" applyFont="1" applyBorder="1" applyAlignment="1">
      <alignment horizontal="center" vertical="center" wrapText="1"/>
    </xf>
    <xf fontId="36" fillId="0" borderId="3" numFmtId="0" xfId="8" applyFont="1" applyBorder="1" applyAlignment="1">
      <alignment vertical="center"/>
    </xf>
    <xf fontId="38" fillId="0" borderId="3" numFmtId="0" xfId="8" applyFont="1" applyBorder="1" applyAlignment="1">
      <alignment vertical="center" wrapText="1"/>
    </xf>
    <xf fontId="39" fillId="0" borderId="0" numFmtId="0" xfId="8" applyFont="1" applyAlignment="1">
      <alignment horizontal="justify" vertical="center"/>
    </xf>
    <xf fontId="34" fillId="0" borderId="11" numFmtId="0" xfId="8" applyFont="1" applyBorder="1" applyAlignment="1">
      <alignment horizontal="center" vertical="center" wrapText="1"/>
    </xf>
    <xf fontId="34" fillId="0" borderId="14" numFmtId="0" xfId="8" applyFont="1" applyBorder="1" applyAlignment="1">
      <alignment horizontal="center" vertical="center" wrapText="1"/>
    </xf>
    <xf fontId="34" fillId="0" borderId="15" numFmtId="0" xfId="8" applyFont="1" applyBorder="1" applyAlignment="1">
      <alignment horizontal="center" vertical="center" wrapText="1"/>
    </xf>
    <xf fontId="40" fillId="0" borderId="0" numFmtId="0" xfId="8" applyFont="1" applyAlignment="1">
      <alignment vertical="center"/>
    </xf>
    <xf fontId="41" fillId="0" borderId="0" numFmtId="0" xfId="8" applyFont="1" applyAlignment="1">
      <alignment horizontal="left" vertical="center" wrapText="1"/>
    </xf>
    <xf fontId="42" fillId="0" borderId="0" numFmtId="0" xfId="8" applyFont="1" applyAlignment="1">
      <alignment horizontal="center" vertical="center" wrapText="1"/>
    </xf>
    <xf fontId="42" fillId="0" borderId="0" numFmtId="0" xfId="8" applyFont="1" applyAlignment="1">
      <alignment horizontal="center" vertical="center"/>
    </xf>
    <xf fontId="33" fillId="0" borderId="0" numFmtId="0" xfId="8" applyFont="1" applyAlignment="1">
      <alignment horizontal="center" vertical="center"/>
    </xf>
    <xf fontId="41" fillId="0" borderId="0" numFmtId="0" xfId="8" applyFont="1" applyAlignment="1">
      <alignment vertical="center"/>
    </xf>
    <xf fontId="43" fillId="0" borderId="13" numFmtId="0" xfId="8" applyFont="1" applyBorder="1" applyAlignment="1">
      <alignment horizontal="center" vertical="center"/>
    </xf>
    <xf fontId="43" fillId="0" borderId="0" numFmtId="0" xfId="8" applyFont="1" applyAlignment="1">
      <alignment horizontal="center" vertical="center"/>
    </xf>
    <xf fontId="38" fillId="0" borderId="3" numFmtId="0" xfId="8" applyFont="1" applyBorder="1" applyAlignment="1">
      <alignment horizontal="center" vertical="center" wrapText="1"/>
    </xf>
    <xf fontId="38" fillId="0" borderId="3" numFmtId="0" xfId="8" applyFont="1" applyBorder="1" applyAlignment="1">
      <alignment horizontal="center" vertical="center"/>
    </xf>
    <xf fontId="40" fillId="0" borderId="11" numFmtId="0" xfId="8" applyFont="1" applyBorder="1" applyAlignment="1">
      <alignment horizontal="center" vertical="center" wrapText="1"/>
    </xf>
    <xf fontId="41" fillId="0" borderId="14" numFmtId="0" xfId="8" applyFont="1" applyBorder="1" applyAlignment="1">
      <alignment horizontal="center" vertical="center" wrapText="1"/>
    </xf>
    <xf fontId="41" fillId="0" borderId="3" numFmtId="0" xfId="8" applyFont="1" applyBorder="1" applyAlignment="1">
      <alignment horizontal="center" vertical="center" wrapText="1"/>
    </xf>
    <xf fontId="41" fillId="0" borderId="11" numFmtId="0" xfId="8" applyFont="1" applyBorder="1" applyAlignment="1">
      <alignment horizontal="left" vertical="center" wrapText="1"/>
    </xf>
    <xf fontId="40" fillId="0" borderId="14" numFmtId="0" xfId="8" applyFont="1" applyBorder="1" applyAlignment="1">
      <alignment horizontal="center" vertical="center" wrapText="1"/>
    </xf>
    <xf fontId="40" fillId="0" borderId="15" numFmtId="0" xfId="8" applyFont="1" applyBorder="1" applyAlignment="1">
      <alignment horizontal="center" vertical="center"/>
    </xf>
    <xf fontId="41" fillId="0" borderId="11" numFmtId="0" xfId="8" applyFont="1" applyBorder="1" applyAlignment="1">
      <alignment horizontal="center" vertical="center" wrapText="1"/>
    </xf>
    <xf fontId="41" fillId="0" borderId="3" numFmtId="0" xfId="8" applyFont="1" applyBorder="1" applyAlignment="1">
      <alignment vertical="center" wrapText="1"/>
    </xf>
    <xf fontId="41" fillId="0" borderId="3" numFmtId="0" xfId="8" applyFont="1" applyBorder="1" applyAlignment="1">
      <alignment horizontal="left" vertical="center" wrapText="1"/>
    </xf>
    <xf fontId="41" fillId="0" borderId="0" numFmtId="0" xfId="8" applyFont="1" applyAlignment="1">
      <alignment horizontal="center" vertical="center" wrapText="1"/>
    </xf>
    <xf fontId="41" fillId="0" borderId="0" numFmtId="0" xfId="8" applyFont="1" applyAlignment="1">
      <alignment horizontal="center" vertical="center"/>
    </xf>
    <xf fontId="41" fillId="0" borderId="11" numFmtId="0" xfId="8" applyFont="1" applyBorder="1" applyAlignment="1">
      <alignment vertical="center" wrapText="1"/>
    </xf>
    <xf fontId="35" fillId="0" borderId="11" numFmtId="0" xfId="8" applyFont="1" applyBorder="1" applyAlignment="1">
      <alignment horizontal="center" vertical="center" wrapText="1"/>
    </xf>
    <xf fontId="40" fillId="0" borderId="3" numFmtId="0" xfId="8" applyFont="1" applyBorder="1" applyAlignment="1">
      <alignment horizontal="center" vertical="center" wrapText="1"/>
    </xf>
    <xf fontId="40" fillId="0" borderId="3" numFmtId="0" xfId="8" applyFont="1" applyBorder="1" applyAlignment="1">
      <alignment horizontal="center" vertical="center"/>
    </xf>
    <xf fontId="40" fillId="0" borderId="3" numFmtId="0" xfId="8" applyFont="1" applyBorder="1" applyAlignment="1">
      <alignment vertical="center" wrapText="1"/>
    </xf>
    <xf fontId="41" fillId="0" borderId="3" numFmtId="0" xfId="8" applyFont="1" applyBorder="1" applyAlignment="1">
      <alignment horizontal="center" vertical="center"/>
    </xf>
    <xf fontId="40" fillId="0" borderId="14" numFmtId="0" xfId="8" applyFont="1" applyBorder="1" applyAlignment="1">
      <alignment horizontal="center" vertical="center"/>
    </xf>
    <xf fontId="40" fillId="0" borderId="11" numFmtId="0" xfId="8" applyFont="1" applyBorder="1" applyAlignment="1">
      <alignment horizontal="center" vertical="center"/>
    </xf>
    <xf fontId="40" fillId="0" borderId="11" numFmtId="0" xfId="8" applyFont="1" applyBorder="1" applyAlignment="1">
      <alignment vertical="center" wrapText="1"/>
    </xf>
    <xf fontId="41" fillId="0" borderId="3" numFmtId="0" xfId="8" applyFont="1" applyBorder="1" applyAlignment="1">
      <alignment horizontal="left" vertical="top" wrapText="1"/>
    </xf>
    <xf fontId="41" fillId="0" borderId="3" numFmtId="0" xfId="8" applyFont="1" applyBorder="1" applyAlignment="1">
      <alignment horizontal="justify" vertical="center" wrapText="1"/>
    </xf>
    <xf fontId="40" fillId="0" borderId="3" numFmtId="0" xfId="8" applyFont="1" applyBorder="1" applyAlignment="1">
      <alignment vertical="center"/>
    </xf>
    <xf fontId="40" fillId="0" borderId="3" numFmtId="0" xfId="8" applyFont="1" applyBorder="1" applyAlignment="1">
      <alignment horizontal="left" vertical="center" wrapText="1"/>
    </xf>
    <xf fontId="44" fillId="0" borderId="0" numFmtId="0" xfId="8" applyFont="1" applyAlignment="1">
      <alignment vertical="center"/>
    </xf>
    <xf fontId="45" fillId="0" borderId="12" numFmtId="0" xfId="8" applyFont="1" applyBorder="1" applyAlignment="1">
      <alignment horizontal="center" vertical="center"/>
    </xf>
    <xf fontId="46" fillId="0" borderId="16" numFmtId="0" xfId="8" applyFont="1" applyBorder="1" applyAlignment="1">
      <alignment horizontal="center" vertical="center"/>
    </xf>
    <xf fontId="44" fillId="0" borderId="3" numFmtId="0" xfId="8" applyFont="1" applyBorder="1" applyAlignment="1">
      <alignment vertical="center"/>
    </xf>
    <xf fontId="47" fillId="0" borderId="3" numFmtId="0" xfId="8" applyFont="1" applyBorder="1" applyAlignment="1">
      <alignment horizontal="center" vertical="center"/>
    </xf>
    <xf fontId="34" fillId="0" borderId="0" numFmtId="0" xfId="8" applyFont="1" applyAlignment="1">
      <alignment horizontal="left" vertical="center" wrapText="1"/>
    </xf>
    <xf fontId="48" fillId="0" borderId="0" numFmtId="0" xfId="8" applyFont="1" applyAlignment="1">
      <alignment horizontal="center" vertical="center"/>
    </xf>
    <xf fontId="43" fillId="0" borderId="0" numFmtId="0" xfId="8" applyFont="1" applyAlignment="1">
      <alignment vertical="center"/>
    </xf>
    <xf fontId="49" fillId="0" borderId="0" numFmtId="0" xfId="8" applyFont="1" applyAlignment="1">
      <alignment vertical="center"/>
    </xf>
    <xf fontId="49" fillId="0" borderId="0" numFmtId="0" xfId="8" applyFont="1" applyAlignment="1">
      <alignment horizontal="center" vertical="center"/>
    </xf>
    <xf fontId="37" fillId="0" borderId="3" numFmtId="0" xfId="8" applyFont="1" applyBorder="1" applyAlignment="1">
      <alignment horizontal="center" vertical="center"/>
    </xf>
    <xf fontId="41" fillId="0" borderId="14" numFmtId="0" xfId="8" applyFont="1" applyBorder="1" applyAlignment="1">
      <alignment horizontal="left" vertical="center" wrapText="1"/>
    </xf>
    <xf fontId="41" fillId="0" borderId="15" numFmtId="0" xfId="8" applyFont="1" applyBorder="1" applyAlignment="1">
      <alignment horizontal="center" vertical="center" wrapText="1"/>
    </xf>
    <xf fontId="41" fillId="0" borderId="15" numFmtId="0" xfId="8" applyFont="1" applyBorder="1" applyAlignment="1">
      <alignment horizontal="left" vertical="center" wrapText="1"/>
    </xf>
    <xf fontId="29" fillId="0" borderId="3" numFmtId="0" xfId="8" applyFont="1" applyBorder="1" applyAlignment="1">
      <alignment horizontal="left" vertical="center" wrapText="1"/>
    </xf>
    <xf fontId="40" fillId="0" borderId="17" numFmtId="0" xfId="8" applyFont="1" applyBorder="1" applyAlignment="1">
      <alignment horizontal="center" vertical="center" wrapText="1"/>
    </xf>
    <xf fontId="40" fillId="0" borderId="18" numFmtId="0" xfId="8" applyFont="1" applyBorder="1" applyAlignment="1">
      <alignment horizontal="center" vertical="center"/>
    </xf>
    <xf fontId="40" fillId="0" borderId="15" numFmtId="0" xfId="8" applyFont="1" applyBorder="1" applyAlignment="1">
      <alignment horizontal="center" vertical="center" wrapText="1"/>
    </xf>
    <xf fontId="40" fillId="0" borderId="19" numFmtId="0" xfId="8" applyFont="1" applyBorder="1" applyAlignment="1">
      <alignment horizontal="center" vertical="center"/>
    </xf>
    <xf fontId="40" fillId="0" borderId="3" numFmtId="0" xfId="8" applyFont="1" applyBorder="1" applyAlignment="1">
      <alignment horizontal="left" vertical="center"/>
    </xf>
    <xf fontId="40" fillId="0" borderId="12" numFmtId="0" xfId="8" applyFont="1" applyBorder="1" applyAlignment="1">
      <alignment horizontal="center" vertical="center"/>
    </xf>
    <xf fontId="40" fillId="0" borderId="16" numFmtId="0" xfId="8" applyFont="1" applyBorder="1" applyAlignment="1">
      <alignment horizontal="center" vertical="center"/>
    </xf>
    <xf fontId="40" fillId="0" borderId="16" numFmtId="0" xfId="8" applyFont="1" applyBorder="1" applyAlignment="1">
      <alignment vertical="center"/>
    </xf>
    <xf fontId="44" fillId="0" borderId="0" numFmtId="0" xfId="8" applyFont="1" applyAlignment="1">
      <alignment horizontal="left" vertical="center"/>
    </xf>
    <xf fontId="50" fillId="0" borderId="0" numFmtId="0" xfId="8" applyFont="1" applyAlignment="1">
      <alignment vertical="center"/>
    </xf>
    <xf fontId="51" fillId="0" borderId="0" numFmtId="0" xfId="8" applyFont="1" applyAlignment="1">
      <alignment vertical="center"/>
    </xf>
    <xf fontId="50" fillId="0" borderId="0" numFmtId="0" xfId="8" applyFont="1" applyAlignment="1">
      <alignment horizontal="left" vertical="center"/>
    </xf>
    <xf fontId="31" fillId="0" borderId="0" numFmtId="0" xfId="8" applyFont="1" applyAlignment="1">
      <alignment vertical="center"/>
    </xf>
    <xf fontId="34" fillId="0" borderId="0" numFmtId="0" xfId="8" applyFont="1" applyAlignment="1">
      <alignment vertical="center" wrapText="1"/>
    </xf>
    <xf fontId="34" fillId="0" borderId="19" numFmtId="0" xfId="8" applyFont="1" applyBorder="1" applyAlignment="1">
      <alignment horizontal="left" vertical="center" wrapText="1"/>
    </xf>
    <xf fontId="52" fillId="0" borderId="0" numFmtId="0" xfId="8" applyFont="1" applyAlignment="1">
      <alignment vertical="center"/>
    </xf>
    <xf fontId="46" fillId="0" borderId="3" numFmtId="0" xfId="8" applyFont="1" applyBorder="1" applyAlignment="1">
      <alignment horizontal="center" vertical="center" wrapText="1"/>
    </xf>
    <xf fontId="46" fillId="0" borderId="3" numFmtId="0" xfId="8" applyFont="1" applyBorder="1" applyAlignment="1">
      <alignment horizontal="left" vertical="center" wrapText="1"/>
    </xf>
    <xf fontId="34" fillId="0" borderId="3" numFmtId="0" xfId="8" applyFont="1" applyBorder="1" applyAlignment="1">
      <alignment horizontal="left" vertical="center" wrapText="1"/>
    </xf>
    <xf fontId="34" fillId="0" borderId="3" numFmtId="0" xfId="8" applyFont="1" applyBorder="1" applyAlignment="1">
      <alignment horizontal="left" vertical="center"/>
    </xf>
    <xf fontId="44" fillId="0" borderId="3" numFmtId="0" xfId="8" applyFont="1" applyBorder="1" applyAlignment="1">
      <alignment horizontal="left" vertical="center"/>
    </xf>
    <xf fontId="53" fillId="0" borderId="0" numFmtId="0" xfId="8" applyFont="1" applyAlignment="1">
      <alignment horizontal="justify" vertical="center"/>
    </xf>
    <xf fontId="52" fillId="0" borderId="3" numFmtId="0" xfId="8" applyFont="1" applyBorder="1" applyAlignment="1">
      <alignment horizontal="center" vertical="center" wrapText="1"/>
    </xf>
    <xf fontId="52" fillId="0" borderId="3" numFmtId="0" xfId="8" applyFont="1" applyBorder="1" applyAlignment="1">
      <alignment horizontal="center" vertical="center"/>
    </xf>
    <xf fontId="28" fillId="2" borderId="0" numFmtId="0" xfId="8" applyFont="1" applyFill="1" applyAlignment="1">
      <alignment vertical="center"/>
    </xf>
    <xf fontId="0" fillId="0" borderId="0" numFmtId="0" xfId="8" applyAlignment="1">
      <alignment vertical="center"/>
    </xf>
    <xf fontId="54" fillId="0" borderId="0" numFmtId="0" xfId="8" applyFont="1" applyAlignment="1">
      <alignment horizontal="left" vertical="center" wrapText="1"/>
    </xf>
    <xf fontId="55" fillId="0" borderId="0" numFmtId="0" xfId="8" applyFont="1" applyAlignment="1">
      <alignment vertical="center"/>
    </xf>
    <xf fontId="56" fillId="0" borderId="0" numFmtId="0" xfId="8" applyFont="1" applyAlignment="1">
      <alignment vertical="center"/>
    </xf>
    <xf fontId="56" fillId="0" borderId="0" numFmtId="0" xfId="8" applyFont="1" applyAlignment="1">
      <alignment horizontal="center" vertical="center"/>
    </xf>
    <xf fontId="57" fillId="0" borderId="0" numFmtId="0" xfId="8" applyFont="1" applyAlignment="1">
      <alignment vertical="center"/>
    </xf>
    <xf fontId="29" fillId="0" borderId="14" numFmtId="0" xfId="8" applyFont="1" applyBorder="1" applyAlignment="1">
      <alignment horizontal="center" vertical="center" wrapText="1"/>
    </xf>
    <xf fontId="35" fillId="0" borderId="14" numFmtId="0" xfId="8" applyFont="1" applyBorder="1" applyAlignment="1">
      <alignment horizontal="center" vertical="center" wrapText="1"/>
    </xf>
    <xf fontId="35" fillId="0" borderId="3" numFmtId="0" xfId="8" applyFont="1" applyBorder="1" applyAlignment="1">
      <alignment vertical="center" wrapText="1"/>
    </xf>
    <xf fontId="35" fillId="0" borderId="15" numFmtId="0" xfId="8" applyFont="1" applyBorder="1" applyAlignment="1">
      <alignment horizontal="center" vertical="center" wrapText="1"/>
    </xf>
    <xf fontId="29" fillId="0" borderId="3" numFmtId="0" xfId="8" applyFont="1" applyBorder="1" applyAlignment="1">
      <alignment horizontal="left" vertical="top" wrapText="1"/>
    </xf>
    <xf fontId="35" fillId="0" borderId="3" numFmtId="0" xfId="8" applyFont="1" applyBorder="1" applyAlignment="1">
      <alignment horizontal="left" vertical="center" wrapText="1"/>
    </xf>
    <xf fontId="58" fillId="0" borderId="12" numFmtId="0" xfId="8" applyFont="1" applyBorder="1" applyAlignment="1">
      <alignment horizontal="center" vertical="center"/>
    </xf>
    <xf fontId="58" fillId="0" borderId="16" numFmtId="0" xfId="8" applyFont="1" applyBorder="1" applyAlignment="1">
      <alignment horizontal="center" vertical="center"/>
    </xf>
    <xf fontId="35" fillId="0" borderId="16" numFmtId="0" xfId="8" applyFont="1" applyBorder="1" applyAlignment="1">
      <alignment vertical="center"/>
    </xf>
    <xf fontId="0" fillId="0" borderId="0" numFmtId="0" xfId="8" applyAlignment="1">
      <alignment vertical="center" wrapText="1"/>
    </xf>
    <xf fontId="59" fillId="8" borderId="20" numFmtId="0" xfId="8" applyFont="1" applyFill="1" applyBorder="1" applyAlignment="1">
      <alignment horizontal="center" vertical="center" wrapText="1"/>
    </xf>
    <xf fontId="59" fillId="8" borderId="20" numFmtId="0" xfId="8" applyFont="1" applyFill="1" applyBorder="1" applyAlignment="1">
      <alignment horizontal="center" vertical="center"/>
    </xf>
    <xf fontId="60" fillId="8" borderId="21" numFmtId="0" xfId="8" applyFont="1" applyFill="1" applyBorder="1" applyAlignment="1">
      <alignment horizontal="center" vertical="center" wrapText="1"/>
    </xf>
    <xf fontId="60" fillId="8" borderId="22" numFmtId="0" xfId="8" applyFont="1" applyFill="1" applyBorder="1" applyAlignment="1">
      <alignment horizontal="center" vertical="center" wrapText="1"/>
    </xf>
    <xf fontId="60" fillId="8" borderId="23" numFmtId="0" xfId="8" applyFont="1" applyFill="1" applyBorder="1" applyAlignment="1">
      <alignment horizontal="center" vertical="center" wrapText="1"/>
    </xf>
    <xf fontId="60" fillId="8" borderId="24" numFmtId="0" xfId="8" applyFont="1" applyFill="1" applyBorder="1" applyAlignment="1">
      <alignment horizontal="center" vertical="center" wrapText="1"/>
    </xf>
    <xf fontId="61" fillId="8" borderId="21" numFmtId="0" xfId="8" applyFont="1" applyFill="1" applyBorder="1" applyAlignment="1">
      <alignment horizontal="center" vertical="center" wrapText="1"/>
    </xf>
    <xf fontId="61" fillId="8" borderId="22" numFmtId="0" xfId="8" applyFont="1" applyFill="1" applyBorder="1" applyAlignment="1">
      <alignment horizontal="center" vertical="center" wrapText="1"/>
    </xf>
    <xf fontId="61" fillId="8" borderId="23" numFmtId="0" xfId="8" applyFont="1" applyFill="1" applyBorder="1" applyAlignment="1">
      <alignment vertical="center" wrapText="1"/>
    </xf>
    <xf fontId="61" fillId="8" borderId="20" numFmtId="0" xfId="8" applyFont="1" applyFill="1" applyBorder="1" applyAlignment="1">
      <alignment vertical="center" wrapText="1"/>
    </xf>
    <xf fontId="61" fillId="8" borderId="25" numFmtId="0" xfId="8" applyFont="1" applyFill="1" applyBorder="1" applyAlignment="1">
      <alignment horizontal="left" vertical="center" wrapText="1"/>
    </xf>
    <xf fontId="61" fillId="8" borderId="23" numFmtId="0" xfId="8" applyFont="1" applyFill="1" applyBorder="1" applyAlignment="1">
      <alignment horizontal="center" vertical="center" wrapText="1"/>
    </xf>
    <xf fontId="61" fillId="8" borderId="23" numFmtId="0" xfId="8" applyFont="1" applyFill="1" applyBorder="1" applyAlignment="1">
      <alignment vertical="center"/>
    </xf>
    <xf fontId="61" fillId="8" borderId="24" numFmtId="0" xfId="8" applyFont="1" applyFill="1" applyBorder="1" applyAlignment="1">
      <alignment horizontal="center" vertical="center" wrapText="1"/>
    </xf>
    <xf fontId="61" fillId="0" borderId="25" numFmtId="0" xfId="8" applyFont="1" applyBorder="1" applyAlignment="1">
      <alignment horizontal="justify" vertical="center" wrapText="1"/>
    </xf>
    <xf fontId="61" fillId="8" borderId="26" numFmtId="0" xfId="8" applyFont="1" applyFill="1" applyBorder="1" applyAlignment="1">
      <alignment horizontal="center" vertical="center" wrapText="1"/>
    </xf>
    <xf fontId="61" fillId="8" borderId="27" numFmtId="0" xfId="8" applyFont="1" applyFill="1" applyBorder="1" applyAlignment="1">
      <alignment horizontal="center" vertical="center" wrapText="1"/>
    </xf>
    <xf fontId="61" fillId="8" borderId="28" numFmtId="0" xfId="8" applyFont="1" applyFill="1" applyBorder="1" applyAlignment="1">
      <alignment horizontal="center" vertical="center" wrapText="1"/>
    </xf>
    <xf fontId="61" fillId="8" borderId="25" numFmtId="0" xfId="8" applyFont="1" applyFill="1" applyBorder="1" applyAlignment="1">
      <alignment vertical="center" wrapText="1"/>
    </xf>
    <xf fontId="61" fillId="8" borderId="29" numFmtId="0" xfId="8" applyFont="1" applyFill="1" applyBorder="1" applyAlignment="1">
      <alignment vertical="center" wrapText="1"/>
    </xf>
    <xf fontId="61" fillId="8" borderId="30" numFmtId="0" xfId="8" applyFont="1" applyFill="1" applyBorder="1" applyAlignment="1">
      <alignment horizontal="center" vertical="center" wrapText="1"/>
    </xf>
    <xf fontId="61" fillId="8" borderId="25" numFmtId="0" xfId="8" applyFont="1" applyFill="1" applyBorder="1" applyAlignment="1">
      <alignment horizontal="center" vertical="center" wrapText="1"/>
    </xf>
    <xf fontId="61" fillId="8" borderId="29" numFmtId="0" xfId="8" applyFont="1" applyFill="1" applyBorder="1" applyAlignment="1">
      <alignment horizontal="left" vertical="center" wrapText="1"/>
    </xf>
    <xf fontId="61" fillId="8" borderId="23" numFmtId="0" xfId="8" applyFont="1" applyFill="1" applyBorder="1" applyAlignment="1">
      <alignment horizontal="left" vertical="center" wrapText="1"/>
    </xf>
    <xf fontId="62" fillId="0" borderId="24" numFmtId="0" xfId="8" applyFont="1" applyBorder="1" applyAlignment="1">
      <alignment horizontal="left" vertical="center" wrapText="1"/>
    </xf>
    <xf fontId="63" fillId="0" borderId="23" numFmtId="0" xfId="8" applyFont="1" applyBorder="1" applyAlignment="1">
      <alignment horizontal="left" vertical="center"/>
    </xf>
    <xf fontId="0" fillId="0" borderId="0" numFmtId="0" xfId="0" applyAlignment="1">
      <alignment horizontal="center" vertical="center"/>
    </xf>
    <xf fontId="64" fillId="0" borderId="20" numFmtId="0" xfId="0" applyFont="1" applyBorder="1" applyAlignment="1">
      <alignment horizontal="center" vertical="center"/>
    </xf>
    <xf fontId="60" fillId="8" borderId="27" numFmtId="0" xfId="0" applyFont="1" applyFill="1" applyBorder="1" applyAlignment="1">
      <alignment horizontal="center" vertical="center" wrapText="1"/>
    </xf>
    <xf fontId="60" fillId="8" borderId="31" numFmtId="0" xfId="0" applyFont="1" applyFill="1" applyBorder="1" applyAlignment="1">
      <alignment horizontal="center" vertical="center" wrapText="1"/>
    </xf>
    <xf fontId="60" fillId="8" borderId="24" numFmtId="0" xfId="0" applyFont="1" applyFill="1" applyBorder="1" applyAlignment="1">
      <alignment horizontal="center" vertical="center" wrapText="1"/>
    </xf>
    <xf fontId="60" fillId="8" borderId="23" numFmtId="0" xfId="0" applyFont="1" applyFill="1" applyBorder="1" applyAlignment="1">
      <alignment horizontal="center" vertical="center" wrapText="1"/>
    </xf>
    <xf fontId="65" fillId="8" borderId="27" numFmtId="0" xfId="0" applyFont="1" applyFill="1" applyBorder="1" applyAlignment="1">
      <alignment horizontal="center" textRotation="255" vertical="center"/>
    </xf>
    <xf fontId="65" fillId="8" borderId="22" numFmtId="0" xfId="0" applyFont="1" applyFill="1" applyBorder="1" applyAlignment="1">
      <alignment horizontal="center" vertical="center" wrapText="1"/>
    </xf>
    <xf fontId="65" fillId="8" borderId="27" numFmtId="0" xfId="0" applyFont="1" applyFill="1" applyBorder="1" applyAlignment="1">
      <alignment horizontal="left" vertical="center" wrapText="1"/>
    </xf>
    <xf fontId="65" fillId="8" borderId="27" numFmtId="0" xfId="0" applyFont="1" applyFill="1" applyBorder="1" applyAlignment="1">
      <alignment horizontal="center" vertical="center" wrapText="1"/>
    </xf>
    <xf fontId="65" fillId="8" borderId="22" numFmtId="0" xfId="0" applyFont="1" applyFill="1" applyBorder="1" applyAlignment="1">
      <alignment horizontal="left" vertical="center" wrapText="1"/>
    </xf>
    <xf fontId="65" fillId="8" borderId="21" numFmtId="0" xfId="0" applyFont="1" applyFill="1" applyBorder="1" applyAlignment="1">
      <alignment horizontal="center" textRotation="255" vertical="center"/>
    </xf>
    <xf fontId="65" fillId="8" borderId="21" numFmtId="0" xfId="0" applyFont="1" applyFill="1" applyBorder="1" applyAlignment="1">
      <alignment horizontal="left" vertical="center" wrapText="1"/>
    </xf>
    <xf fontId="65" fillId="8" borderId="21" numFmtId="0" xfId="0" applyFont="1" applyFill="1" applyBorder="1" applyAlignment="1">
      <alignment horizontal="center" vertical="center" wrapText="1"/>
    </xf>
    <xf fontId="0" fillId="8" borderId="22" numFmtId="0" xfId="0" applyFill="1" applyBorder="1" applyAlignment="1">
      <alignment horizontal="center" vertical="center" wrapText="1"/>
    </xf>
    <xf fontId="65" fillId="8" borderId="24" numFmtId="0" xfId="0" applyFont="1" applyFill="1" applyBorder="1" applyAlignment="1">
      <alignment horizontal="left" vertical="center" wrapText="1"/>
    </xf>
    <xf fontId="65" fillId="8" borderId="24" numFmtId="0" xfId="0" applyFont="1" applyFill="1" applyBorder="1" applyAlignment="1">
      <alignment horizontal="center" vertical="center" wrapText="1"/>
    </xf>
    <xf fontId="65" fillId="8" borderId="23" numFmtId="0" xfId="0" applyFont="1" applyFill="1" applyBorder="1" applyAlignment="1">
      <alignment horizontal="left" vertical="center" wrapText="1"/>
    </xf>
    <xf fontId="0" fillId="8" borderId="23" numFmtId="0" xfId="0" applyFill="1" applyBorder="1" applyAlignment="1">
      <alignment horizontal="center" vertical="center" wrapText="1"/>
    </xf>
    <xf fontId="65" fillId="8" borderId="24" numFmtId="0" xfId="0" applyFont="1" applyFill="1" applyBorder="1" applyAlignment="1">
      <alignment horizontal="center" textRotation="255" vertical="center"/>
    </xf>
    <xf fontId="63" fillId="0" borderId="32" numFmtId="0" xfId="0" applyFont="1" applyBorder="1" applyAlignment="1">
      <alignment horizontal="center" vertical="center" wrapText="1"/>
    </xf>
    <xf fontId="63" fillId="0" borderId="33" numFmtId="0" xfId="0" applyFont="1" applyBorder="1" applyAlignment="1">
      <alignment horizontal="center" vertical="center" wrapText="1"/>
    </xf>
    <xf fontId="66" fillId="0" borderId="0" numFmtId="0" xfId="5" applyFont="1" applyAlignment="1">
      <alignment horizontal="center" vertical="center" wrapText="1"/>
    </xf>
    <xf fontId="67" fillId="0" borderId="11" numFmtId="0" xfId="5" applyFont="1" applyBorder="1" applyAlignment="1">
      <alignment horizontal="center" vertical="center" wrapText="1"/>
    </xf>
    <xf fontId="67" fillId="0" borderId="3" numFmtId="0" xfId="5" applyFont="1" applyBorder="1" applyAlignment="1">
      <alignment horizontal="center" vertical="center" wrapText="1"/>
    </xf>
    <xf fontId="67" fillId="0" borderId="15" numFmtId="0" xfId="5" applyFont="1" applyBorder="1" applyAlignment="1">
      <alignment horizontal="center" vertical="center" wrapText="1"/>
    </xf>
    <xf fontId="68" fillId="0" borderId="3" numFmtId="0" xfId="5" applyFont="1" applyBorder="1" applyAlignment="1">
      <alignment horizontal="center" vertical="center" wrapText="1"/>
    </xf>
    <xf fontId="69" fillId="0" borderId="3" numFmtId="0" xfId="5" applyFont="1" applyBorder="1" applyAlignment="1">
      <alignment horizontal="center" vertical="center" wrapText="1"/>
    </xf>
    <xf fontId="68" fillId="0" borderId="3" numFmtId="0" xfId="5" applyFont="1" applyBorder="1" applyAlignment="1">
      <alignment horizontal="left" vertical="center" wrapText="1"/>
    </xf>
    <xf fontId="69" fillId="0" borderId="14" numFmtId="0" xfId="5" applyFont="1" applyBorder="1" applyAlignment="1">
      <alignment horizontal="center" vertical="center" wrapText="1"/>
    </xf>
    <xf fontId="69" fillId="0" borderId="15" numFmtId="0" xfId="5" applyFont="1" applyBorder="1" applyAlignment="1">
      <alignment horizontal="center" vertical="center" wrapText="1"/>
    </xf>
    <xf fontId="68" fillId="0" borderId="14" numFmtId="0" xfId="5" applyFont="1" applyBorder="1" applyAlignment="1">
      <alignment horizontal="center" vertical="center" wrapText="1"/>
    </xf>
    <xf fontId="69" fillId="0" borderId="11" numFmtId="0" xfId="5" applyFont="1" applyBorder="1" applyAlignment="1">
      <alignment horizontal="center" vertical="center" wrapText="1"/>
    </xf>
    <xf fontId="70" fillId="0" borderId="0" numFmtId="0" xfId="5" applyFont="1" applyAlignment="1">
      <alignment horizontal="center" vertical="center"/>
    </xf>
    <xf fontId="71" fillId="0" borderId="14" numFmtId="0" xfId="5" applyFont="1" applyBorder="1" applyAlignment="1">
      <alignment horizontal="center" vertical="center"/>
    </xf>
    <xf fontId="72" fillId="0" borderId="14" numFmtId="0" xfId="5" applyFont="1" applyBorder="1" applyAlignment="1">
      <alignment horizontal="center" vertical="center" wrapText="1"/>
    </xf>
    <xf fontId="71" fillId="0" borderId="14" numFmtId="0" xfId="5" applyFont="1" applyBorder="1" applyAlignment="1">
      <alignment horizontal="center" vertical="center" wrapText="1"/>
    </xf>
    <xf fontId="68" fillId="0" borderId="11" numFmtId="0" xfId="5" applyFont="1" applyBorder="1" applyAlignment="1">
      <alignment horizontal="center" vertical="center" wrapText="1"/>
    </xf>
    <xf fontId="71" fillId="0" borderId="15" numFmtId="0" xfId="5" applyFont="1" applyBorder="1" applyAlignment="1">
      <alignment horizontal="center" vertical="center"/>
    </xf>
    <xf fontId="72" fillId="0" borderId="15" numFmtId="0" xfId="5" applyFont="1" applyBorder="1" applyAlignment="1">
      <alignment horizontal="center" vertical="center" wrapText="1"/>
    </xf>
    <xf fontId="71" fillId="0" borderId="15" numFmtId="0" xfId="5" applyFont="1" applyBorder="1" applyAlignment="1">
      <alignment horizontal="center" vertical="center" wrapText="1"/>
    </xf>
    <xf fontId="68" fillId="0" borderId="3" numFmtId="0" xfId="5" applyFont="1" applyBorder="1" applyAlignment="1">
      <alignment horizontal="center" vertical="center"/>
    </xf>
    <xf fontId="67" fillId="0" borderId="3" numFmtId="0" xfId="5" applyFont="1" applyBorder="1" applyAlignment="1">
      <alignment horizontal="center" vertical="center"/>
    </xf>
    <xf fontId="70" fillId="0" borderId="3" numFmtId="0" xfId="5" applyFont="1" applyBorder="1" applyAlignment="1">
      <alignment horizontal="center" vertical="center"/>
    </xf>
    <xf fontId="59" fillId="8" borderId="20" numFmtId="0" xfId="0" applyFont="1" applyFill="1" applyBorder="1" applyAlignment="1">
      <alignment horizontal="center" vertical="center"/>
    </xf>
    <xf fontId="60" fillId="8" borderId="21" numFmtId="0" xfId="0" applyFont="1" applyFill="1" applyBorder="1" applyAlignment="1">
      <alignment horizontal="center" vertical="center" wrapText="1"/>
    </xf>
    <xf fontId="60" fillId="8" borderId="22" numFmtId="0" xfId="0" applyFont="1" applyFill="1" applyBorder="1" applyAlignment="1">
      <alignment horizontal="center" vertical="center" wrapText="1"/>
    </xf>
    <xf fontId="61" fillId="8" borderId="27" numFmtId="0" xfId="0" applyFont="1" applyFill="1" applyBorder="1" applyAlignment="1">
      <alignment horizontal="center" textRotation="255" vertical="center"/>
    </xf>
    <xf fontId="61" fillId="8" borderId="22" numFmtId="0" xfId="0" applyFont="1" applyFill="1" applyBorder="1" applyAlignment="1">
      <alignment horizontal="center" vertical="center" wrapText="1"/>
    </xf>
    <xf fontId="61" fillId="8" borderId="27" numFmtId="0" xfId="0" applyFont="1" applyFill="1" applyBorder="1" applyAlignment="1">
      <alignment horizontal="left" vertical="center" wrapText="1"/>
    </xf>
    <xf fontId="61" fillId="8" borderId="27" numFmtId="0" xfId="0" applyFont="1" applyFill="1" applyBorder="1" applyAlignment="1">
      <alignment horizontal="center" vertical="center" wrapText="1"/>
    </xf>
    <xf fontId="61" fillId="8" borderId="22" numFmtId="0" xfId="0" applyFont="1" applyFill="1" applyBorder="1" applyAlignment="1">
      <alignment horizontal="left" vertical="center" wrapText="1"/>
    </xf>
    <xf fontId="61" fillId="8" borderId="21" numFmtId="0" xfId="0" applyFont="1" applyFill="1" applyBorder="1" applyAlignment="1">
      <alignment horizontal="center" textRotation="255" vertical="center"/>
    </xf>
    <xf fontId="61" fillId="8" borderId="21" numFmtId="0" xfId="0" applyFont="1" applyFill="1" applyBorder="1" applyAlignment="1">
      <alignment horizontal="left" vertical="center" wrapText="1"/>
    </xf>
    <xf fontId="61" fillId="8" borderId="21" numFmtId="0" xfId="0" applyFont="1" applyFill="1" applyBorder="1" applyAlignment="1">
      <alignment horizontal="center" vertical="center" wrapText="1"/>
    </xf>
    <xf fontId="0" fillId="8" borderId="22" numFmtId="0" xfId="0" applyFill="1" applyBorder="1" applyAlignment="1">
      <alignment vertical="center" wrapText="1"/>
    </xf>
    <xf fontId="61" fillId="8" borderId="24" numFmtId="0" xfId="0" applyFont="1" applyFill="1" applyBorder="1" applyAlignment="1">
      <alignment horizontal="left" vertical="center" wrapText="1"/>
    </xf>
    <xf fontId="61" fillId="8" borderId="24" numFmtId="0" xfId="0" applyFont="1" applyFill="1" applyBorder="1" applyAlignment="1">
      <alignment horizontal="center" vertical="center" wrapText="1"/>
    </xf>
    <xf fontId="61" fillId="8" borderId="23" numFmtId="0" xfId="0" applyFont="1" applyFill="1" applyBorder="1" applyAlignment="1">
      <alignment horizontal="left" vertical="center" wrapText="1"/>
    </xf>
    <xf fontId="0" fillId="8" borderId="23" numFmtId="0" xfId="0" applyFill="1" applyBorder="1" applyAlignment="1">
      <alignment vertical="center" wrapText="1"/>
    </xf>
    <xf fontId="61" fillId="8" borderId="24" numFmtId="0" xfId="0" applyFont="1" applyFill="1" applyBorder="1" applyAlignment="1">
      <alignment horizontal="center" textRotation="255" vertical="center"/>
    </xf>
    <xf fontId="61" fillId="8" borderId="23" numFmtId="0" xfId="0" applyFont="1" applyFill="1" applyBorder="1" applyAlignment="1">
      <alignment horizontal="center" vertical="center" wrapText="1"/>
    </xf>
    <xf fontId="62" fillId="0" borderId="24" numFmtId="0" xfId="0" applyFont="1" applyBorder="1" applyAlignment="1">
      <alignment horizontal="left" vertical="center"/>
    </xf>
    <xf fontId="63" fillId="0" borderId="23" numFmtId="0" xfId="0" applyFont="1" applyBorder="1" applyAlignment="1">
      <alignment horizontal="left" vertical="center"/>
    </xf>
    <xf fontId="59" fillId="0" borderId="34" numFmtId="0" xfId="0" applyFont="1" applyBorder="1" applyAlignment="1">
      <alignment horizontal="center" vertical="center"/>
    </xf>
    <xf fontId="31" fillId="0" borderId="35" numFmtId="0" xfId="0" applyFont="1" applyBorder="1" applyAlignment="1">
      <alignment horizontal="left" vertical="center" wrapText="1"/>
    </xf>
    <xf fontId="31" fillId="0" borderId="36" numFmtId="0" xfId="0" applyFont="1" applyBorder="1" applyAlignment="1">
      <alignment horizontal="left" vertical="center" wrapText="1"/>
    </xf>
    <xf fontId="31" fillId="0" borderId="37" numFmtId="0" xfId="0" applyFont="1" applyBorder="1" applyAlignment="1">
      <alignment horizontal="center" vertical="center" wrapText="1"/>
    </xf>
    <xf fontId="31" fillId="0" borderId="38" numFmtId="0" xfId="0" applyFont="1" applyBorder="1" applyAlignment="1">
      <alignment horizontal="left" vertical="center" wrapText="1"/>
    </xf>
    <xf fontId="31" fillId="0" borderId="38" numFmtId="0" xfId="0" applyFont="1" applyBorder="1" applyAlignment="1">
      <alignment horizontal="center" vertical="center" wrapText="1"/>
    </xf>
    <xf fontId="31" fillId="0" borderId="39" numFmtId="0" xfId="0" applyFont="1" applyBorder="1" applyAlignment="1">
      <alignment horizontal="center" vertical="center" wrapText="1"/>
    </xf>
    <xf fontId="31" fillId="0" borderId="38" numFmtId="9" xfId="0" applyNumberFormat="1" applyFont="1" applyBorder="1" applyAlignment="1">
      <alignment horizontal="left" vertical="center" wrapText="1"/>
    </xf>
    <xf fontId="31" fillId="0" borderId="40" numFmtId="0" xfId="0" applyFont="1" applyBorder="1" applyAlignment="1">
      <alignment horizontal="center" vertical="center" wrapText="1"/>
    </xf>
    <xf fontId="31" fillId="0" borderId="41" numFmtId="0" xfId="0" applyFont="1" applyBorder="1" applyAlignment="1">
      <alignment horizontal="center" vertical="center" wrapText="1"/>
    </xf>
    <xf fontId="31" fillId="0" borderId="41" numFmtId="0" xfId="0" applyFont="1" applyBorder="1" applyAlignment="1">
      <alignment horizontal="left" vertical="center" wrapText="1"/>
    </xf>
    <xf fontId="31" fillId="0" borderId="42" numFmtId="0" xfId="0" applyFont="1" applyBorder="1" applyAlignment="1">
      <alignment horizontal="justify" vertical="center" wrapText="1"/>
    </xf>
    <xf fontId="31" fillId="0" borderId="39" numFmtId="0" xfId="0" applyFont="1" applyBorder="1" applyAlignment="1">
      <alignment horizontal="justify" vertical="center" wrapText="1"/>
    </xf>
    <xf fontId="31" fillId="0" borderId="38" numFmtId="0" xfId="0" applyFont="1" applyBorder="1" applyAlignment="1">
      <alignment horizontal="justify" vertical="center" wrapText="1"/>
    </xf>
    <xf fontId="31" fillId="0" borderId="38" numFmtId="9" xfId="0" applyNumberFormat="1" applyFont="1" applyBorder="1" applyAlignment="1">
      <alignment horizontal="justify" vertical="center" wrapText="1"/>
    </xf>
    <xf fontId="31" fillId="0" borderId="37" numFmtId="0" xfId="0" applyFont="1" applyBorder="1" applyAlignment="1">
      <alignment horizontal="justify" vertical="center" wrapText="1"/>
    </xf>
    <xf fontId="31" fillId="0" borderId="37" numFmtId="0" xfId="0" applyFont="1" applyBorder="1" applyAlignment="1">
      <alignment horizontal="left" vertical="center" wrapText="1"/>
    </xf>
    <xf fontId="31" fillId="0" borderId="39" numFmtId="0" xfId="0" applyFont="1" applyBorder="1" applyAlignment="1">
      <alignment horizontal="left" vertical="center" wrapText="1"/>
    </xf>
    <xf fontId="31" fillId="0" borderId="43" numFmtId="0" xfId="0" applyFont="1" applyBorder="1" applyAlignment="1">
      <alignment horizontal="left" vertical="center" wrapText="1"/>
    </xf>
    <xf fontId="73" fillId="0" borderId="20" numFmtId="0" xfId="0" applyFont="1" applyBorder="1" applyAlignment="1">
      <alignment horizontal="center" vertical="center" wrapText="1"/>
    </xf>
    <xf fontId="74" fillId="0" borderId="0" numFmtId="0" xfId="0" applyFont="1" applyAlignment="1">
      <alignment vertical="center" wrapText="1"/>
    </xf>
    <xf fontId="75" fillId="0" borderId="27" numFmtId="0" xfId="0" applyFont="1" applyBorder="1" applyAlignment="1">
      <alignment horizontal="center" vertical="center" wrapText="1"/>
    </xf>
    <xf fontId="75" fillId="0" borderId="24" numFmtId="0" xfId="0" applyFont="1" applyBorder="1" applyAlignment="1">
      <alignment horizontal="center" vertical="center" wrapText="1"/>
    </xf>
    <xf fontId="75" fillId="0" borderId="23" numFmtId="0" xfId="0" applyFont="1" applyBorder="1" applyAlignment="1">
      <alignment horizontal="justify" vertical="center" wrapText="1"/>
    </xf>
    <xf fontId="75" fillId="0" borderId="23" numFmtId="0" xfId="0" applyFont="1" applyBorder="1" applyAlignment="1">
      <alignment horizontal="left" vertical="center" wrapText="1"/>
    </xf>
    <xf fontId="75" fillId="0" borderId="21" numFmtId="0" xfId="0" applyFont="1" applyBorder="1" applyAlignment="1">
      <alignment horizontal="center" vertical="center" wrapText="1"/>
    </xf>
    <xf fontId="75" fillId="0" borderId="23" numFmtId="0" xfId="0" applyFont="1" applyBorder="1" applyAlignment="1">
      <alignment horizontal="center" vertical="center" wrapText="1"/>
    </xf>
    <xf fontId="59" fillId="0" borderId="34" numFmtId="0" xfId="0" applyFont="1" applyBorder="1" applyAlignment="1">
      <alignment horizontal="center" vertical="center" wrapText="1"/>
    </xf>
    <xf fontId="31" fillId="0" borderId="35" numFmtId="0" xfId="0" applyFont="1" applyBorder="1" applyAlignment="1">
      <alignment horizontal="center" vertical="center" wrapText="1"/>
    </xf>
    <xf fontId="31" fillId="0" borderId="36" numFmtId="0" xfId="0" applyFont="1" applyBorder="1" applyAlignment="1">
      <alignment horizontal="center" vertical="center" wrapText="1"/>
    </xf>
    <xf fontId="31" fillId="0" borderId="43" numFmtId="0" xfId="0" applyFont="1" applyBorder="1" applyAlignment="1">
      <alignment horizontal="center" vertical="center" wrapText="1"/>
    </xf>
    <xf fontId="31" fillId="0" borderId="42" numFmtId="0" xfId="0" applyFont="1" applyBorder="1" applyAlignment="1">
      <alignment horizontal="center" vertical="center" wrapText="1"/>
    </xf>
    <xf fontId="73" fillId="0" borderId="20" numFmtId="0" xfId="0" applyFont="1" applyBorder="1" applyAlignment="1">
      <alignment horizontal="center" vertical="center"/>
    </xf>
    <xf fontId="76" fillId="0" borderId="25" numFmtId="0" xfId="0" applyFont="1" applyBorder="1" applyAlignment="1">
      <alignment horizontal="justify" vertical="center" wrapText="1"/>
    </xf>
    <xf fontId="76" fillId="0" borderId="29" numFmtId="0" xfId="0" applyFont="1" applyBorder="1" applyAlignment="1">
      <alignment horizontal="left" vertical="center" wrapText="1"/>
    </xf>
    <xf fontId="76" fillId="0" borderId="29" numFmtId="0" xfId="0" applyFont="1" applyBorder="1" applyAlignment="1">
      <alignment horizontal="justify" vertical="center" wrapText="1"/>
    </xf>
    <xf fontId="76" fillId="0" borderId="27" numFmtId="0" xfId="0" applyFont="1" applyBorder="1" applyAlignment="1">
      <alignment horizontal="justify" vertical="center" wrapText="1"/>
    </xf>
    <xf fontId="76" fillId="0" borderId="23" numFmtId="0" xfId="0" applyFont="1" applyBorder="1" applyAlignment="1">
      <alignment horizontal="left" vertical="center" wrapText="1"/>
    </xf>
    <xf fontId="76" fillId="0" borderId="23" numFmtId="0" xfId="0" applyFont="1" applyBorder="1" applyAlignment="1">
      <alignment horizontal="justify" vertical="center" wrapText="1"/>
    </xf>
    <xf fontId="76" fillId="0" borderId="23" numFmtId="0" xfId="0" applyFont="1" applyBorder="1" applyAlignment="1">
      <alignment horizontal="center" vertical="center" wrapText="1"/>
    </xf>
    <xf fontId="76" fillId="0" borderId="24" numFmtId="0" xfId="0" applyFont="1" applyBorder="1" applyAlignment="1">
      <alignment horizontal="justify" vertical="center" wrapText="1"/>
    </xf>
    <xf fontId="76" fillId="0" borderId="23" numFmtId="9" xfId="0" applyNumberFormat="1" applyFont="1" applyBorder="1" applyAlignment="1">
      <alignment horizontal="justify" vertical="center" wrapText="1"/>
    </xf>
    <xf fontId="76" fillId="0" borderId="21" numFmtId="0" xfId="0" applyFont="1" applyBorder="1" applyAlignment="1">
      <alignment horizontal="justify" vertical="center" wrapText="1"/>
    </xf>
    <xf fontId="76" fillId="0" borderId="27" numFmtId="0" xfId="0" applyFont="1" applyBorder="1" applyAlignment="1">
      <alignment horizontal="left" vertical="center" wrapText="1"/>
    </xf>
    <xf fontId="76" fillId="0" borderId="21" numFmtId="0" xfId="0" applyFont="1" applyBorder="1" applyAlignment="1">
      <alignment horizontal="left" vertical="center" wrapText="1"/>
    </xf>
    <xf fontId="76" fillId="0" borderId="24" numFmtId="0" xfId="0" applyFont="1" applyBorder="1" applyAlignment="1">
      <alignment horizontal="left" vertical="center" wrapText="1"/>
    </xf>
    <xf fontId="77" fillId="0" borderId="23" numFmtId="0" xfId="0" applyFont="1" applyBorder="1" applyAlignment="1">
      <alignment horizontal="left" vertical="center" wrapText="1"/>
    </xf>
    <xf fontId="77" fillId="0" borderId="23" numFmtId="9" xfId="0" applyNumberFormat="1" applyFont="1" applyBorder="1" applyAlignment="1">
      <alignment horizontal="justify" vertical="center" wrapText="1"/>
    </xf>
    <xf fontId="77" fillId="0" borderId="23" numFmtId="0" xfId="0" applyFont="1" applyBorder="1" applyAlignment="1">
      <alignment horizontal="justify" vertical="center" wrapText="1"/>
    </xf>
    <xf fontId="76" fillId="0" borderId="32" numFmtId="0" xfId="0" applyFont="1" applyBorder="1" applyAlignment="1">
      <alignment horizontal="justify" vertical="center" wrapText="1"/>
    </xf>
    <xf fontId="76" fillId="0" borderId="33" numFmtId="0" xfId="0" applyFont="1" applyBorder="1" applyAlignment="1">
      <alignment horizontal="justify" vertical="center" wrapText="1"/>
    </xf>
    <xf fontId="59" fillId="0" borderId="20" numFmtId="0" xfId="0" applyFont="1" applyBorder="1" applyAlignment="1">
      <alignment horizontal="center" vertical="center"/>
    </xf>
    <xf fontId="78" fillId="0" borderId="26" numFmtId="0" xfId="0" applyFont="1" applyBorder="1" applyAlignment="1">
      <alignment horizontal="left" vertical="center" wrapText="1"/>
    </xf>
    <xf fontId="78" fillId="0" borderId="32" numFmtId="0" xfId="0" applyFont="1" applyBorder="1" applyAlignment="1">
      <alignment horizontal="left" vertical="center" wrapText="1"/>
    </xf>
    <xf fontId="78" fillId="0" borderId="25" numFmtId="0" xfId="0" applyFont="1" applyBorder="1" applyAlignment="1">
      <alignment horizontal="left" vertical="center" wrapText="1"/>
    </xf>
    <xf fontId="78" fillId="0" borderId="29" numFmtId="0" xfId="0" applyFont="1" applyBorder="1" applyAlignment="1">
      <alignment horizontal="left" vertical="center" wrapText="1"/>
    </xf>
    <xf fontId="78" fillId="0" borderId="27" numFmtId="0" xfId="0" applyFont="1" applyBorder="1" applyAlignment="1">
      <alignment horizontal="left" vertical="center" wrapText="1"/>
    </xf>
    <xf fontId="78" fillId="0" borderId="30" numFmtId="0" xfId="0" applyFont="1" applyBorder="1" applyAlignment="1">
      <alignment horizontal="left" vertical="center" wrapText="1"/>
    </xf>
    <xf fontId="78" fillId="0" borderId="24" numFmtId="0" xfId="0" applyFont="1" applyBorder="1" applyAlignment="1">
      <alignment horizontal="left" vertical="center" wrapText="1"/>
    </xf>
    <xf fontId="78" fillId="0" borderId="23" numFmtId="0" xfId="0" applyFont="1" applyBorder="1" applyAlignment="1">
      <alignment horizontal="left" vertical="center" wrapText="1"/>
    </xf>
    <xf fontId="31" fillId="0" borderId="23" numFmtId="0" xfId="0" applyFont="1" applyBorder="1" applyAlignment="1">
      <alignment horizontal="left" vertical="center" wrapText="1"/>
    </xf>
    <xf fontId="78" fillId="0" borderId="24" numFmtId="9" xfId="0" applyNumberFormat="1" applyFont="1" applyBorder="1" applyAlignment="1">
      <alignment horizontal="left" vertical="center" wrapText="1"/>
    </xf>
    <xf fontId="78" fillId="0" borderId="20" numFmtId="0" xfId="0" applyFont="1" applyBorder="1" applyAlignment="1">
      <alignment horizontal="left" vertical="center" wrapText="1"/>
    </xf>
    <xf fontId="78" fillId="0" borderId="21" numFmtId="0" xfId="0" applyFont="1" applyBorder="1" applyAlignment="1">
      <alignment horizontal="left" vertical="center" wrapText="1"/>
    </xf>
    <xf fontId="78" fillId="0" borderId="21" numFmtId="0" xfId="0" applyFont="1" applyBorder="1" applyAlignment="1">
      <alignment horizontal="center" vertical="center" wrapText="1"/>
    </xf>
    <xf fontId="78" fillId="0" borderId="27" numFmtId="0" xfId="0" applyFont="1" applyBorder="1" applyAlignment="1">
      <alignment horizontal="justify" vertical="center" wrapText="1"/>
    </xf>
    <xf fontId="31" fillId="0" borderId="27" numFmtId="0" xfId="0" applyFont="1" applyBorder="1" applyAlignment="1">
      <alignment horizontal="center" vertical="center" wrapText="1"/>
    </xf>
    <xf fontId="78" fillId="0" borderId="24" numFmtId="0" xfId="0" applyFont="1" applyBorder="1" applyAlignment="1">
      <alignment horizontal="center" vertical="center" wrapText="1"/>
    </xf>
    <xf fontId="78" fillId="0" borderId="24" numFmtId="0" xfId="0" applyFont="1" applyBorder="1" applyAlignment="1">
      <alignment horizontal="justify" vertical="center" wrapText="1"/>
    </xf>
    <xf fontId="31" fillId="0" borderId="24" numFmtId="0" xfId="0" applyFont="1" applyBorder="1" applyAlignment="1">
      <alignment horizontal="center" vertical="center" wrapText="1"/>
    </xf>
    <xf fontId="31" fillId="0" borderId="23" numFmtId="0" xfId="0" applyFont="1" applyBorder="1" applyAlignment="1">
      <alignment horizontal="center" vertical="center" wrapText="1"/>
    </xf>
    <xf fontId="31" fillId="0" borderId="27" numFmtId="0" xfId="0" applyFont="1" applyBorder="1" applyAlignment="1">
      <alignment horizontal="left" vertical="center" wrapText="1"/>
    </xf>
    <xf fontId="78" fillId="0" borderId="44" numFmtId="0" xfId="0" applyFont="1" applyBorder="1" applyAlignment="1">
      <alignment horizontal="left" vertical="center" wrapText="1"/>
    </xf>
    <xf fontId="31" fillId="0" borderId="24" numFmtId="0" xfId="0" applyFont="1" applyBorder="1" applyAlignment="1">
      <alignment horizontal="left" vertical="center" wrapText="1"/>
    </xf>
    <xf fontId="78" fillId="0" borderId="45" numFmtId="0" xfId="0" applyFont="1" applyBorder="1" applyAlignment="1">
      <alignment horizontal="left" vertical="center" wrapText="1"/>
    </xf>
    <xf fontId="78" fillId="0" borderId="27" numFmtId="9" xfId="0" applyNumberFormat="1" applyFont="1" applyBorder="1" applyAlignment="1">
      <alignment horizontal="left" vertical="center" wrapText="1"/>
    </xf>
    <xf fontId="78" fillId="0" borderId="21" numFmtId="9" xfId="0" applyNumberFormat="1" applyFont="1" applyBorder="1" applyAlignment="1">
      <alignment horizontal="left" vertical="center" wrapText="1"/>
    </xf>
    <xf fontId="31" fillId="0" borderId="21" numFmtId="0" xfId="0" applyFont="1" applyBorder="1" applyAlignment="1">
      <alignment horizontal="center" vertical="center" wrapText="1"/>
    </xf>
    <xf fontId="78" fillId="0" borderId="21" numFmtId="0" xfId="0" applyFont="1" applyBorder="1" applyAlignment="1">
      <alignment horizontal="justify" vertical="center" wrapText="1"/>
    </xf>
    <xf fontId="78" fillId="0" borderId="27" numFmtId="0" xfId="0" applyFont="1" applyBorder="1" applyAlignment="1">
      <alignment horizontal="center" vertical="center" wrapText="1"/>
    </xf>
    <xf fontId="78" fillId="0" borderId="46" numFmtId="0" xfId="0" applyFont="1" applyBorder="1" applyAlignment="1">
      <alignment horizontal="left" vertical="center" wrapText="1"/>
    </xf>
  </cellXfs>
  <cellStyles count="12">
    <cellStyle name="百分比 2" xfId="1"/>
    <cellStyle name="百分比 3" xfId="2"/>
    <cellStyle name="常规" xfId="0" builtinId="0"/>
    <cellStyle name="常规 2" xfId="3"/>
    <cellStyle name="常规 2 2" xfId="4"/>
    <cellStyle name="常规 3" xfId="5"/>
    <cellStyle name="常规 3 2" xfId="6"/>
    <cellStyle name="常规 4" xfId="7"/>
    <cellStyle name="常规 5" xfId="8"/>
    <cellStyle name="常规 6" xfId="9"/>
    <cellStyle name="常规 8" xfId="10"/>
    <cellStyle name="常规_绩效考评指标(4.1）"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36" Type="http://schemas.openxmlformats.org/officeDocument/2006/relationships/worksheet" Target="worksheets/sheet36.xml"/><Relationship  Id="rId35" Type="http://schemas.openxmlformats.org/officeDocument/2006/relationships/worksheet" Target="worksheets/sheet35.xml"/><Relationship  Id="rId33" Type="http://schemas.openxmlformats.org/officeDocument/2006/relationships/worksheet" Target="worksheets/sheet33.xml"/><Relationship  Id="rId30" Type="http://schemas.openxmlformats.org/officeDocument/2006/relationships/worksheet" Target="worksheets/sheet30.xml"/><Relationship  Id="rId21" Type="http://schemas.openxmlformats.org/officeDocument/2006/relationships/worksheet" Target="worksheets/sheet21.xml"/><Relationship  Id="rId27" Type="http://schemas.openxmlformats.org/officeDocument/2006/relationships/worksheet" Target="worksheets/sheet27.xml"/><Relationship  Id="rId26" Type="http://schemas.openxmlformats.org/officeDocument/2006/relationships/worksheet" Target="worksheets/sheet26.xml"/><Relationship  Id="rId24" Type="http://schemas.openxmlformats.org/officeDocument/2006/relationships/worksheet" Target="worksheets/sheet24.xml"/><Relationship  Id="rId20" Type="http://schemas.openxmlformats.org/officeDocument/2006/relationships/worksheet" Target="worksheets/sheet20.xml"/><Relationship  Id="rId23" Type="http://schemas.openxmlformats.org/officeDocument/2006/relationships/worksheet" Target="worksheets/sheet23.xml"/><Relationship  Id="rId22" Type="http://schemas.openxmlformats.org/officeDocument/2006/relationships/worksheet" Target="worksheets/sheet22.xml"/><Relationship  Id="rId19" Type="http://schemas.openxmlformats.org/officeDocument/2006/relationships/worksheet" Target="worksheets/sheet19.xml"/><Relationship  Id="rId39" Type="http://schemas.openxmlformats.org/officeDocument/2006/relationships/styles" Target="styles.xml"/><Relationship  Id="rId13" Type="http://schemas.openxmlformats.org/officeDocument/2006/relationships/worksheet" Target="worksheets/sheet13.xml"/><Relationship  Id="rId16" Type="http://schemas.openxmlformats.org/officeDocument/2006/relationships/worksheet" Target="worksheets/sheet16.xml"/><Relationship  Id="rId32" Type="http://schemas.openxmlformats.org/officeDocument/2006/relationships/worksheet" Target="worksheets/sheet32.xml"/><Relationship  Id="rId12" Type="http://schemas.openxmlformats.org/officeDocument/2006/relationships/worksheet" Target="worksheets/sheet12.xml"/><Relationship  Id="rId8" Type="http://schemas.openxmlformats.org/officeDocument/2006/relationships/worksheet" Target="worksheets/sheet8.xml"/><Relationship  Id="rId11" Type="http://schemas.openxmlformats.org/officeDocument/2006/relationships/worksheet" Target="worksheets/sheet11.xml"/><Relationship  Id="rId14" Type="http://schemas.openxmlformats.org/officeDocument/2006/relationships/worksheet" Target="worksheets/sheet14.xml"/><Relationship  Id="rId38" Type="http://schemas.openxmlformats.org/officeDocument/2006/relationships/sharedStrings" Target="sharedStrings.xml"/><Relationship  Id="rId37" Type="http://schemas.openxmlformats.org/officeDocument/2006/relationships/theme" Target="theme/theme1.xml"/><Relationship  Id="rId31" Type="http://schemas.openxmlformats.org/officeDocument/2006/relationships/worksheet" Target="worksheets/sheet31.xml"/><Relationship  Id="rId7" Type="http://schemas.openxmlformats.org/officeDocument/2006/relationships/worksheet" Target="worksheets/sheet7.xml"/><Relationship  Id="rId10" Type="http://schemas.openxmlformats.org/officeDocument/2006/relationships/worksheet" Target="worksheets/sheet10.xml"/><Relationship  Id="rId3" Type="http://schemas.openxmlformats.org/officeDocument/2006/relationships/worksheet" Target="worksheets/sheet3.xml"/><Relationship  Id="rId15" Type="http://schemas.openxmlformats.org/officeDocument/2006/relationships/worksheet" Target="worksheets/sheet15.xml"/><Relationship  Id="rId18" Type="http://schemas.openxmlformats.org/officeDocument/2006/relationships/worksheet" Target="worksheets/sheet18.xml"/><Relationship  Id="rId1" Type="http://schemas.openxmlformats.org/officeDocument/2006/relationships/worksheet" Target="worksheets/sheet1.xml"/><Relationship  Id="rId9" Type="http://schemas.openxmlformats.org/officeDocument/2006/relationships/worksheet" Target="worksheets/sheet9.xml"/><Relationship  Id="rId6" Type="http://schemas.openxmlformats.org/officeDocument/2006/relationships/worksheet" Target="worksheets/sheet6.xml"/><Relationship  Id="rId17" Type="http://schemas.openxmlformats.org/officeDocument/2006/relationships/worksheet" Target="worksheets/sheet17.xml"/><Relationship  Id="rId29" Type="http://schemas.openxmlformats.org/officeDocument/2006/relationships/worksheet" Target="worksheets/sheet29.xml"/><Relationship  Id="rId25" Type="http://schemas.openxmlformats.org/officeDocument/2006/relationships/worksheet" Target="worksheets/sheet25.xml"/><Relationship  Id="rId2" Type="http://schemas.openxmlformats.org/officeDocument/2006/relationships/worksheet" Target="worksheets/sheet2.xml"/><Relationship  Id="rId5" Type="http://schemas.openxmlformats.org/officeDocument/2006/relationships/worksheet" Target="worksheets/sheet5.xml"/><Relationship  Id="rId34" Type="http://schemas.openxmlformats.org/officeDocument/2006/relationships/worksheet" Target="worksheets/sheet34.xml"/><Relationship  Id="rId4" Type="http://schemas.openxmlformats.org/officeDocument/2006/relationships/worksheet" Target="worksheets/sheet4.xml"/><Relationship  Id="rId28" Type="http://schemas.openxmlformats.org/officeDocument/2006/relationships/worksheet" Target="worksheets/sheet28.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Cambria"/>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E1"/>
    </sheetView>
  </sheetViews>
  <sheetFormatPr defaultColWidth="9" defaultRowHeight="12.75"/>
  <cols>
    <col customWidth="1" min="1" max="1" style="1" width="6.75"/>
    <col customWidth="1" min="2" max="2" style="1" width="7"/>
    <col customWidth="1" min="3" max="3" style="1" width="13"/>
    <col customWidth="1" min="4" max="4" style="1" width="52.625"/>
    <col customWidth="1" min="5" max="5" style="1" width="17.125"/>
    <col min="6" max="16384" style="1" width="9"/>
  </cols>
  <sheetData>
    <row r="1" ht="49.5" customHeight="1">
      <c r="A1" s="2" t="s">
        <v>0</v>
      </c>
      <c r="B1" s="2"/>
      <c r="C1" s="2"/>
      <c r="D1" s="2"/>
      <c r="E1" s="2"/>
    </row>
    <row r="2" ht="18" customHeight="1">
      <c r="A2" s="3" t="s">
        <v>1</v>
      </c>
      <c r="B2" s="3" t="s">
        <v>2</v>
      </c>
      <c r="C2" s="4" t="s">
        <v>3</v>
      </c>
      <c r="D2" s="5" t="s">
        <v>4</v>
      </c>
      <c r="E2" s="5" t="s">
        <v>5</v>
      </c>
    </row>
    <row r="3" ht="39" customHeight="1">
      <c r="A3" s="6" t="s">
        <v>6</v>
      </c>
      <c r="B3" s="6" t="s">
        <v>7</v>
      </c>
      <c r="C3" s="7" t="s">
        <v>8</v>
      </c>
      <c r="D3" s="8" t="s">
        <v>9</v>
      </c>
      <c r="E3" s="8" t="s">
        <v>10</v>
      </c>
    </row>
    <row r="4" ht="47.25" customHeight="1">
      <c r="A4" s="9"/>
      <c r="B4" s="9"/>
      <c r="C4" s="7" t="s">
        <v>11</v>
      </c>
      <c r="D4" s="8" t="s">
        <v>12</v>
      </c>
      <c r="E4" s="8" t="s">
        <v>13</v>
      </c>
    </row>
    <row r="5" ht="33.75" customHeight="1">
      <c r="A5" s="9"/>
      <c r="B5" s="9"/>
      <c r="C5" s="7" t="s">
        <v>14</v>
      </c>
      <c r="D5" s="8" t="s">
        <v>15</v>
      </c>
      <c r="E5" s="8" t="s">
        <v>16</v>
      </c>
    </row>
    <row r="6" ht="45" customHeight="1">
      <c r="A6" s="9"/>
      <c r="B6" s="6" t="s">
        <v>17</v>
      </c>
      <c r="C6" s="7" t="s">
        <v>18</v>
      </c>
      <c r="D6" s="8" t="s">
        <v>19</v>
      </c>
      <c r="E6" s="8" t="s">
        <v>20</v>
      </c>
    </row>
    <row r="7" ht="43.5" customHeight="1">
      <c r="A7" s="9"/>
      <c r="B7" s="9"/>
      <c r="C7" s="7" t="s">
        <v>21</v>
      </c>
      <c r="D7" s="8" t="s">
        <v>22</v>
      </c>
      <c r="E7" s="8" t="s">
        <v>23</v>
      </c>
    </row>
    <row r="8" ht="38.25" customHeight="1">
      <c r="A8" s="6" t="s">
        <v>24</v>
      </c>
      <c r="B8" s="6" t="s">
        <v>25</v>
      </c>
      <c r="C8" s="7" t="s">
        <v>26</v>
      </c>
      <c r="D8" s="8" t="s">
        <v>27</v>
      </c>
      <c r="E8" s="8" t="s">
        <v>28</v>
      </c>
    </row>
    <row r="9" ht="48" customHeight="1">
      <c r="A9" s="9"/>
      <c r="B9" s="9"/>
      <c r="C9" s="7" t="s">
        <v>29</v>
      </c>
      <c r="D9" s="10" t="s">
        <v>30</v>
      </c>
      <c r="E9" s="8" t="s">
        <v>31</v>
      </c>
    </row>
    <row r="10" ht="47.25" customHeight="1">
      <c r="A10" s="9"/>
      <c r="B10" s="9"/>
      <c r="C10" s="11" t="s">
        <v>32</v>
      </c>
      <c r="D10" s="10" t="s">
        <v>33</v>
      </c>
      <c r="E10" s="8" t="s">
        <v>34</v>
      </c>
    </row>
    <row r="11" ht="41.25" customHeight="1">
      <c r="A11" s="9"/>
      <c r="B11" s="9"/>
      <c r="C11" s="7" t="s">
        <v>35</v>
      </c>
      <c r="D11" s="10" t="s">
        <v>36</v>
      </c>
      <c r="E11" s="8" t="s">
        <v>37</v>
      </c>
    </row>
    <row r="12" ht="44.25" customHeight="1">
      <c r="A12" s="9"/>
      <c r="B12" s="6" t="s">
        <v>38</v>
      </c>
      <c r="C12" s="7" t="s">
        <v>39</v>
      </c>
      <c r="D12" s="8" t="s">
        <v>40</v>
      </c>
      <c r="E12" s="8" t="s">
        <v>41</v>
      </c>
    </row>
    <row r="13" ht="44.25" customHeight="1">
      <c r="A13" s="9"/>
      <c r="B13" s="9"/>
      <c r="C13" s="7" t="s">
        <v>42</v>
      </c>
      <c r="D13" s="8" t="s">
        <v>43</v>
      </c>
      <c r="E13" s="8" t="s">
        <v>44</v>
      </c>
    </row>
    <row r="14" ht="36" customHeight="1">
      <c r="A14" s="12"/>
      <c r="B14" s="12"/>
      <c r="C14" s="11" t="s">
        <v>45</v>
      </c>
      <c r="D14" s="10" t="s">
        <v>46</v>
      </c>
      <c r="E14" s="8" t="s">
        <v>47</v>
      </c>
    </row>
    <row r="15" ht="36" customHeight="1">
      <c r="A15" s="6" t="s">
        <v>48</v>
      </c>
      <c r="B15" s="6" t="s">
        <v>49</v>
      </c>
      <c r="C15" s="13" t="s">
        <v>50</v>
      </c>
      <c r="D15" s="10" t="s">
        <v>51</v>
      </c>
      <c r="E15" s="10" t="s">
        <v>52</v>
      </c>
    </row>
    <row r="16" ht="42" customHeight="1">
      <c r="A16" s="14"/>
      <c r="B16" s="9"/>
      <c r="C16" s="13" t="s">
        <v>53</v>
      </c>
      <c r="D16" s="10" t="s">
        <v>54</v>
      </c>
      <c r="E16" s="8" t="s">
        <v>55</v>
      </c>
    </row>
    <row r="17" ht="36" customHeight="1">
      <c r="A17" s="14"/>
      <c r="B17" s="9"/>
      <c r="C17" s="15" t="s">
        <v>56</v>
      </c>
      <c r="D17" s="10" t="s">
        <v>57</v>
      </c>
      <c r="E17" s="8" t="s">
        <v>58</v>
      </c>
    </row>
    <row r="18" ht="27" customHeight="1">
      <c r="A18" s="14"/>
      <c r="B18" s="9"/>
      <c r="C18" s="15" t="s">
        <v>59</v>
      </c>
      <c r="D18" s="10" t="s">
        <v>60</v>
      </c>
      <c r="E18" s="8" t="s">
        <v>61</v>
      </c>
    </row>
    <row r="19" ht="42" customHeight="1">
      <c r="A19" s="14"/>
      <c r="B19" s="9"/>
      <c r="C19" s="13" t="s">
        <v>62</v>
      </c>
      <c r="D19" s="10" t="s">
        <v>63</v>
      </c>
      <c r="E19" s="8" t="s">
        <v>64</v>
      </c>
    </row>
    <row r="20" ht="34.5" customHeight="1">
      <c r="A20" s="14"/>
      <c r="B20" s="6" t="s">
        <v>65</v>
      </c>
      <c r="C20" s="11" t="s">
        <v>66</v>
      </c>
      <c r="D20" s="8" t="s">
        <v>67</v>
      </c>
      <c r="E20" s="10" t="s">
        <v>68</v>
      </c>
    </row>
    <row r="21" ht="27" customHeight="1">
      <c r="A21" s="14"/>
      <c r="B21" s="9"/>
      <c r="C21" s="7" t="s">
        <v>69</v>
      </c>
      <c r="D21" s="8" t="s">
        <v>70</v>
      </c>
      <c r="E21" s="10" t="s">
        <v>71</v>
      </c>
    </row>
    <row r="22" ht="33" customHeight="1">
      <c r="A22" s="14"/>
      <c r="B22" s="9"/>
      <c r="C22" s="7" t="s">
        <v>72</v>
      </c>
      <c r="D22" s="10" t="s">
        <v>73</v>
      </c>
      <c r="E22" s="10" t="s">
        <v>74</v>
      </c>
    </row>
    <row r="23" ht="9.75" hidden="1" customHeight="1">
      <c r="A23" s="16"/>
      <c r="B23" s="9"/>
      <c r="C23" s="17"/>
      <c r="D23" s="8"/>
      <c r="E23" s="10"/>
    </row>
    <row r="24">
      <c r="A24" s="18"/>
      <c r="B24" s="18"/>
      <c r="C24" s="18"/>
      <c r="D24" s="18"/>
      <c r="E24" s="18"/>
    </row>
  </sheetData>
  <mergeCells count="13">
    <mergeCell ref="A1:E1"/>
    <mergeCell ref="A3:A7"/>
    <mergeCell ref="B3:B5"/>
    <mergeCell ref="B6:B7"/>
    <mergeCell ref="A8:A14"/>
    <mergeCell ref="B8:B11"/>
    <mergeCell ref="B12:B14"/>
    <mergeCell ref="A15:A23"/>
    <mergeCell ref="B15:B19"/>
    <mergeCell ref="B20:B23"/>
    <mergeCell ref="C22:C23"/>
    <mergeCell ref="D22:D23"/>
    <mergeCell ref="E22:E23"/>
  </mergeCells>
  <printOptions headings="0" gridLines="0"/>
  <pageMargins left="0.35412238808128776" right="0.35412238808128776" top="0.51174154431801133" bottom="0.59020397231334776" header="0" footer="0.31523838287263412"/>
  <pageSetup paperSize="9" scale="85" fitToWidth="1" fitToHeight="1" pageOrder="downThenOver" orientation="portrait" usePrinterDefaults="1" blackAndWhite="0" draft="0" cellComments="none" useFirstPageNumber="0" errors="displayed" horizontalDpi="600" verticalDpi="60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GridLines="0" view="pageBreakPreview" zoomScale="80" workbookViewId="0">
      <selection activeCell="A1" activeCellId="0" sqref="A1"/>
    </sheetView>
  </sheetViews>
  <sheetFormatPr defaultRowHeight="12.75"/>
  <cols>
    <col customWidth="1" min="1" max="1" style="57" width="4.875"/>
    <col customWidth="1" min="2" max="2" style="57" width="3.875"/>
    <col customWidth="1" min="3" max="3" style="56" width="4.875"/>
    <col customWidth="1" min="4" max="4" style="58" width="4.875"/>
    <col customWidth="1" min="5" max="5" style="59" width="8.5"/>
    <col customWidth="1" min="6" max="6" style="58" width="4"/>
    <col customWidth="1" min="7" max="7" style="56" width="21.375"/>
    <col customWidth="1" min="8" max="8" style="56" width="36.125"/>
    <col customWidth="1" min="9" max="9" style="56" width="5.875"/>
    <col customWidth="1" min="10" max="10" style="56" width="4.625"/>
    <col customWidth="1" min="11" max="11" style="56" width="29.875"/>
    <col min="12" max="16384" style="56" width="9"/>
  </cols>
  <sheetData>
    <row r="1" ht="15">
      <c r="A1" s="61"/>
      <c r="B1" s="61"/>
      <c r="C1" s="61"/>
      <c r="D1" s="62"/>
      <c r="E1" s="63"/>
      <c r="F1" s="62"/>
      <c r="G1" s="61"/>
      <c r="H1" s="61"/>
      <c r="I1" s="61"/>
      <c r="J1" s="61"/>
      <c r="K1" s="61"/>
    </row>
    <row r="2" ht="39.75" customHeight="1">
      <c r="A2" s="65" t="s">
        <v>366</v>
      </c>
      <c r="B2" s="66"/>
      <c r="C2" s="66"/>
      <c r="D2" s="66"/>
      <c r="E2" s="66"/>
      <c r="F2" s="66"/>
      <c r="G2" s="66"/>
      <c r="H2" s="66"/>
      <c r="I2" s="66"/>
      <c r="J2" s="66"/>
      <c r="K2" s="66"/>
    </row>
    <row r="3" ht="38.100000000000001" customHeight="1">
      <c r="A3" s="67" t="s">
        <v>242</v>
      </c>
      <c r="B3" s="67" t="s">
        <v>243</v>
      </c>
      <c r="C3" s="67" t="s">
        <v>244</v>
      </c>
      <c r="D3" s="67" t="s">
        <v>243</v>
      </c>
      <c r="E3" s="67" t="s">
        <v>245</v>
      </c>
      <c r="F3" s="67" t="s">
        <v>243</v>
      </c>
      <c r="G3" s="67" t="s">
        <v>246</v>
      </c>
      <c r="H3" s="67" t="s">
        <v>247</v>
      </c>
      <c r="I3" s="67" t="s">
        <v>248</v>
      </c>
      <c r="J3" s="67" t="s">
        <v>249</v>
      </c>
      <c r="K3" s="67" t="s">
        <v>250</v>
      </c>
    </row>
    <row r="4" ht="123.95" customHeight="1">
      <c r="A4" s="68" t="s">
        <v>251</v>
      </c>
      <c r="B4" s="69">
        <v>16</v>
      </c>
      <c r="C4" s="70" t="s">
        <v>252</v>
      </c>
      <c r="D4" s="71">
        <v>8</v>
      </c>
      <c r="E4" s="72" t="s">
        <v>253</v>
      </c>
      <c r="F4" s="70">
        <v>4</v>
      </c>
      <c r="G4" s="73" t="s">
        <v>254</v>
      </c>
      <c r="H4" s="73" t="s">
        <v>255</v>
      </c>
      <c r="I4" s="95"/>
      <c r="J4" s="95"/>
      <c r="K4" s="76" t="s">
        <v>256</v>
      </c>
    </row>
    <row r="5" ht="93.950000000000003" customHeight="1">
      <c r="A5" s="68"/>
      <c r="B5" s="77"/>
      <c r="C5" s="70"/>
      <c r="D5" s="78"/>
      <c r="E5" s="72" t="s">
        <v>257</v>
      </c>
      <c r="F5" s="70">
        <v>4</v>
      </c>
      <c r="G5" s="73" t="s">
        <v>258</v>
      </c>
      <c r="H5" s="73" t="s">
        <v>259</v>
      </c>
      <c r="I5" s="95"/>
      <c r="J5" s="95"/>
      <c r="K5" s="79" t="s">
        <v>260</v>
      </c>
    </row>
    <row r="6" ht="90.950000000000003" customHeight="1">
      <c r="A6" s="68"/>
      <c r="B6" s="77"/>
      <c r="C6" s="70" t="s">
        <v>261</v>
      </c>
      <c r="D6" s="71">
        <v>8</v>
      </c>
      <c r="E6" s="72" t="s">
        <v>262</v>
      </c>
      <c r="F6" s="70">
        <v>4</v>
      </c>
      <c r="G6" s="73" t="s">
        <v>263</v>
      </c>
      <c r="H6" s="73" t="s">
        <v>264</v>
      </c>
      <c r="I6" s="97">
        <v>1</v>
      </c>
      <c r="J6" s="73" t="s">
        <v>265</v>
      </c>
      <c r="K6" s="76" t="s">
        <v>367</v>
      </c>
    </row>
    <row r="7" ht="90" customHeight="1">
      <c r="A7" s="68"/>
      <c r="B7" s="81"/>
      <c r="C7" s="70"/>
      <c r="D7" s="78"/>
      <c r="E7" s="72" t="s">
        <v>267</v>
      </c>
      <c r="F7" s="70">
        <v>4</v>
      </c>
      <c r="G7" s="73" t="s">
        <v>268</v>
      </c>
      <c r="H7" s="73" t="s">
        <v>269</v>
      </c>
      <c r="I7" s="97">
        <v>1</v>
      </c>
      <c r="J7" s="73" t="s">
        <v>265</v>
      </c>
      <c r="K7" s="76" t="s">
        <v>270</v>
      </c>
    </row>
    <row r="8" ht="92.099999999999994" customHeight="1">
      <c r="A8" s="82" t="s">
        <v>271</v>
      </c>
      <c r="B8" s="83">
        <v>24</v>
      </c>
      <c r="C8" s="70" t="s">
        <v>272</v>
      </c>
      <c r="D8" s="71">
        <v>12</v>
      </c>
      <c r="E8" s="72" t="s">
        <v>273</v>
      </c>
      <c r="F8" s="70">
        <v>4</v>
      </c>
      <c r="G8" s="73" t="s">
        <v>274</v>
      </c>
      <c r="H8" s="73" t="s">
        <v>275</v>
      </c>
      <c r="I8" s="95"/>
      <c r="J8" s="95"/>
      <c r="K8" s="76" t="s">
        <v>276</v>
      </c>
    </row>
    <row r="9" ht="132" customHeight="1">
      <c r="A9" s="84"/>
      <c r="B9" s="85"/>
      <c r="C9" s="70"/>
      <c r="D9" s="86"/>
      <c r="E9" s="72" t="s">
        <v>277</v>
      </c>
      <c r="F9" s="70">
        <v>4</v>
      </c>
      <c r="G9" s="73" t="s">
        <v>278</v>
      </c>
      <c r="H9" s="73" t="s">
        <v>279</v>
      </c>
      <c r="I9" s="95"/>
      <c r="J9" s="95"/>
      <c r="K9" s="76" t="s">
        <v>280</v>
      </c>
    </row>
    <row r="10" ht="57.75">
      <c r="A10" s="84"/>
      <c r="B10" s="85"/>
      <c r="C10" s="70"/>
      <c r="D10" s="78"/>
      <c r="E10" s="72" t="s">
        <v>281</v>
      </c>
      <c r="F10" s="70">
        <v>4</v>
      </c>
      <c r="G10" s="73" t="s">
        <v>282</v>
      </c>
      <c r="H10" s="73" t="s">
        <v>283</v>
      </c>
      <c r="I10" s="95"/>
      <c r="J10" s="95"/>
      <c r="K10" s="76" t="s">
        <v>284</v>
      </c>
    </row>
    <row r="11" ht="116.09999999999999" customHeight="1">
      <c r="A11" s="84"/>
      <c r="B11" s="85"/>
      <c r="C11" s="70" t="s">
        <v>285</v>
      </c>
      <c r="D11" s="71">
        <v>12</v>
      </c>
      <c r="E11" s="72" t="s">
        <v>273</v>
      </c>
      <c r="F11" s="70">
        <v>4</v>
      </c>
      <c r="G11" s="73" t="s">
        <v>286</v>
      </c>
      <c r="H11" s="73" t="s">
        <v>287</v>
      </c>
      <c r="I11" s="95"/>
      <c r="J11" s="95"/>
      <c r="K11" s="76" t="s">
        <v>288</v>
      </c>
    </row>
    <row r="12" ht="183.94999999999999" customHeight="1">
      <c r="A12" s="84"/>
      <c r="B12" s="85"/>
      <c r="C12" s="70"/>
      <c r="D12" s="86"/>
      <c r="E12" s="72" t="s">
        <v>289</v>
      </c>
      <c r="F12" s="70">
        <v>4</v>
      </c>
      <c r="G12" s="73" t="s">
        <v>290</v>
      </c>
      <c r="H12" s="73" t="s">
        <v>291</v>
      </c>
      <c r="I12" s="95"/>
      <c r="J12" s="95"/>
      <c r="K12" s="76" t="s">
        <v>292</v>
      </c>
    </row>
    <row r="13" ht="135" customHeight="1">
      <c r="A13" s="88"/>
      <c r="B13" s="89"/>
      <c r="C13" s="70"/>
      <c r="D13" s="78"/>
      <c r="E13" s="72" t="s">
        <v>293</v>
      </c>
      <c r="F13" s="70">
        <v>4</v>
      </c>
      <c r="G13" s="73" t="s">
        <v>294</v>
      </c>
      <c r="H13" s="73" t="s">
        <v>295</v>
      </c>
      <c r="I13" s="95"/>
      <c r="J13" s="95"/>
      <c r="K13" s="76" t="s">
        <v>296</v>
      </c>
    </row>
    <row r="14" ht="108.95" customHeight="1">
      <c r="A14" s="68" t="s">
        <v>297</v>
      </c>
      <c r="B14" s="83">
        <v>31</v>
      </c>
      <c r="C14" s="70" t="s">
        <v>368</v>
      </c>
      <c r="D14" s="71">
        <v>31</v>
      </c>
      <c r="E14" s="72" t="s">
        <v>369</v>
      </c>
      <c r="F14" s="70">
        <v>6</v>
      </c>
      <c r="G14" s="73" t="s">
        <v>370</v>
      </c>
      <c r="H14" s="73" t="s">
        <v>371</v>
      </c>
      <c r="I14" s="95"/>
      <c r="J14" s="95"/>
      <c r="K14" s="76" t="s">
        <v>372</v>
      </c>
    </row>
    <row r="15" ht="137.09999999999999" customHeight="1">
      <c r="A15" s="68"/>
      <c r="B15" s="85"/>
      <c r="C15" s="70"/>
      <c r="D15" s="86"/>
      <c r="E15" s="72" t="s">
        <v>373</v>
      </c>
      <c r="F15" s="70">
        <v>4</v>
      </c>
      <c r="G15" s="73" t="s">
        <v>374</v>
      </c>
      <c r="H15" s="73" t="s">
        <v>375</v>
      </c>
      <c r="I15" s="73" t="s">
        <v>376</v>
      </c>
      <c r="J15" s="73" t="s">
        <v>265</v>
      </c>
      <c r="K15" s="76" t="s">
        <v>377</v>
      </c>
    </row>
    <row r="16" ht="128.09999999999999" customHeight="1">
      <c r="A16" s="68"/>
      <c r="B16" s="85"/>
      <c r="C16" s="70"/>
      <c r="D16" s="86"/>
      <c r="E16" s="72" t="s">
        <v>378</v>
      </c>
      <c r="F16" s="70">
        <v>4</v>
      </c>
      <c r="G16" s="73" t="s">
        <v>379</v>
      </c>
      <c r="H16" s="73" t="s">
        <v>380</v>
      </c>
      <c r="I16" s="98" t="s">
        <v>381</v>
      </c>
      <c r="J16" s="73" t="s">
        <v>265</v>
      </c>
      <c r="K16" s="76" t="s">
        <v>382</v>
      </c>
    </row>
    <row r="17" s="99" customFormat="1" ht="158.09999999999999" customHeight="1">
      <c r="A17" s="100"/>
      <c r="B17" s="101"/>
      <c r="C17" s="102"/>
      <c r="D17" s="103"/>
      <c r="E17" s="104" t="s">
        <v>383</v>
      </c>
      <c r="F17" s="102">
        <v>5</v>
      </c>
      <c r="G17" s="105" t="s">
        <v>384</v>
      </c>
      <c r="H17" s="105" t="s">
        <v>385</v>
      </c>
      <c r="I17" s="106"/>
      <c r="J17" s="107"/>
      <c r="K17" s="108" t="s">
        <v>386</v>
      </c>
    </row>
    <row r="18" ht="63.950000000000003" customHeight="1">
      <c r="A18" s="68"/>
      <c r="B18" s="85"/>
      <c r="C18" s="70"/>
      <c r="D18" s="86"/>
      <c r="E18" s="72" t="s">
        <v>387</v>
      </c>
      <c r="F18" s="70">
        <v>4</v>
      </c>
      <c r="G18" s="73" t="s">
        <v>388</v>
      </c>
      <c r="H18" s="73" t="s">
        <v>389</v>
      </c>
      <c r="I18" s="97"/>
      <c r="J18" s="73"/>
      <c r="K18" s="76" t="s">
        <v>390</v>
      </c>
    </row>
    <row r="19" ht="81.950000000000003" customHeight="1">
      <c r="A19" s="68"/>
      <c r="B19" s="85"/>
      <c r="C19" s="70"/>
      <c r="D19" s="86"/>
      <c r="E19" s="72" t="s">
        <v>391</v>
      </c>
      <c r="F19" s="70">
        <v>4</v>
      </c>
      <c r="G19" s="73" t="s">
        <v>392</v>
      </c>
      <c r="H19" s="73" t="s">
        <v>393</v>
      </c>
      <c r="I19" s="73" t="s">
        <v>394</v>
      </c>
      <c r="J19" s="73" t="s">
        <v>265</v>
      </c>
      <c r="K19" s="76" t="s">
        <v>395</v>
      </c>
    </row>
    <row r="20" s="99" customFormat="1" ht="93" customHeight="1">
      <c r="A20" s="100"/>
      <c r="B20" s="109"/>
      <c r="C20" s="102"/>
      <c r="D20" s="110"/>
      <c r="E20" s="111" t="s">
        <v>329</v>
      </c>
      <c r="F20" s="102">
        <v>4</v>
      </c>
      <c r="G20" s="111" t="s">
        <v>330</v>
      </c>
      <c r="H20" s="111" t="s">
        <v>331</v>
      </c>
      <c r="I20" s="112">
        <v>0.94999999999999996</v>
      </c>
      <c r="J20" s="113" t="s">
        <v>332</v>
      </c>
      <c r="K20" s="114" t="s">
        <v>333</v>
      </c>
    </row>
    <row r="21" s="99" customFormat="1" ht="120.95" customHeight="1">
      <c r="A21" s="100" t="s">
        <v>334</v>
      </c>
      <c r="B21" s="115">
        <v>29</v>
      </c>
      <c r="C21" s="102" t="s">
        <v>335</v>
      </c>
      <c r="D21" s="116">
        <v>29</v>
      </c>
      <c r="E21" s="104" t="s">
        <v>396</v>
      </c>
      <c r="F21" s="102">
        <v>4</v>
      </c>
      <c r="G21" s="105" t="s">
        <v>397</v>
      </c>
      <c r="H21" s="114" t="s">
        <v>398</v>
      </c>
      <c r="I21" s="107"/>
      <c r="J21" s="107"/>
      <c r="K21" s="108" t="s">
        <v>399</v>
      </c>
    </row>
    <row r="22" ht="95.099999999999994" customHeight="1">
      <c r="A22" s="68"/>
      <c r="B22" s="85"/>
      <c r="C22" s="70"/>
      <c r="D22" s="86"/>
      <c r="E22" s="72" t="s">
        <v>400</v>
      </c>
      <c r="F22" s="70">
        <v>4</v>
      </c>
      <c r="G22" s="73" t="s">
        <v>401</v>
      </c>
      <c r="H22" s="73" t="s">
        <v>402</v>
      </c>
      <c r="I22" s="73" t="s">
        <v>403</v>
      </c>
      <c r="J22" s="73" t="s">
        <v>265</v>
      </c>
      <c r="K22" s="76" t="s">
        <v>404</v>
      </c>
    </row>
    <row r="23" ht="78" customHeight="1">
      <c r="A23" s="68"/>
      <c r="B23" s="85"/>
      <c r="C23" s="70"/>
      <c r="D23" s="86"/>
      <c r="E23" s="72" t="s">
        <v>405</v>
      </c>
      <c r="F23" s="70">
        <v>4</v>
      </c>
      <c r="G23" s="73" t="s">
        <v>406</v>
      </c>
      <c r="H23" s="73" t="s">
        <v>407</v>
      </c>
      <c r="I23" s="73" t="s">
        <v>408</v>
      </c>
      <c r="J23" s="73" t="s">
        <v>265</v>
      </c>
      <c r="K23" s="76" t="s">
        <v>409</v>
      </c>
    </row>
    <row r="24" ht="135" customHeight="1">
      <c r="A24" s="68"/>
      <c r="B24" s="85"/>
      <c r="C24" s="70"/>
      <c r="D24" s="86"/>
      <c r="E24" s="90" t="s">
        <v>410</v>
      </c>
      <c r="F24" s="70">
        <v>4</v>
      </c>
      <c r="G24" s="93" t="s">
        <v>411</v>
      </c>
      <c r="H24" s="73" t="s">
        <v>412</v>
      </c>
      <c r="I24" s="95"/>
      <c r="J24" s="95"/>
      <c r="K24" s="76" t="s">
        <v>413</v>
      </c>
    </row>
    <row r="25" ht="74.099999999999994" customHeight="1">
      <c r="A25" s="68"/>
      <c r="B25" s="85"/>
      <c r="C25" s="70"/>
      <c r="D25" s="86"/>
      <c r="E25" s="72" t="s">
        <v>414</v>
      </c>
      <c r="F25" s="70">
        <v>4</v>
      </c>
      <c r="G25" s="73" t="s">
        <v>415</v>
      </c>
      <c r="H25" s="73" t="s">
        <v>416</v>
      </c>
      <c r="I25" s="95"/>
      <c r="J25" s="95"/>
      <c r="K25" s="76" t="s">
        <v>417</v>
      </c>
    </row>
    <row r="26" s="99" customFormat="1" ht="82.5" customHeight="1">
      <c r="A26" s="100"/>
      <c r="B26" s="101"/>
      <c r="C26" s="102"/>
      <c r="D26" s="103"/>
      <c r="E26" s="104" t="s">
        <v>357</v>
      </c>
      <c r="F26" s="102">
        <v>4</v>
      </c>
      <c r="G26" s="105" t="s">
        <v>358</v>
      </c>
      <c r="H26" s="105" t="s">
        <v>418</v>
      </c>
      <c r="I26" s="107"/>
      <c r="J26" s="107"/>
      <c r="K26" s="108" t="s">
        <v>419</v>
      </c>
    </row>
    <row r="27" ht="99.950000000000003" customHeight="1">
      <c r="A27" s="68"/>
      <c r="B27" s="89"/>
      <c r="C27" s="70"/>
      <c r="D27" s="78"/>
      <c r="E27" s="72" t="s">
        <v>420</v>
      </c>
      <c r="F27" s="70">
        <v>5</v>
      </c>
      <c r="G27" s="73" t="s">
        <v>421</v>
      </c>
      <c r="H27" s="73" t="s">
        <v>422</v>
      </c>
      <c r="I27" s="97">
        <v>0.94999999999999996</v>
      </c>
      <c r="J27" s="73" t="s">
        <v>265</v>
      </c>
      <c r="K27" s="76" t="s">
        <v>423</v>
      </c>
    </row>
    <row r="28" s="56" customFormat="1" ht="20.100000000000001" customHeight="1">
      <c r="A28" s="74" t="s">
        <v>365</v>
      </c>
      <c r="B28" s="89">
        <f>SUM(B4:B27)</f>
        <v>100</v>
      </c>
      <c r="C28" s="70"/>
      <c r="D28" s="78">
        <f>SUM(D4:D27)</f>
        <v>100</v>
      </c>
      <c r="E28" s="72"/>
      <c r="F28" s="70">
        <f>SUM(F4:F27)</f>
        <v>100</v>
      </c>
      <c r="G28" s="73"/>
      <c r="H28" s="73"/>
      <c r="I28" s="95"/>
      <c r="J28" s="95"/>
      <c r="K28" s="96"/>
    </row>
  </sheetData>
  <mergeCells count="21">
    <mergeCell ref="A2:K2"/>
    <mergeCell ref="A4:A7"/>
    <mergeCell ref="B4:B7"/>
    <mergeCell ref="C4:C5"/>
    <mergeCell ref="D4:D5"/>
    <mergeCell ref="C6:C7"/>
    <mergeCell ref="D6:D7"/>
    <mergeCell ref="A8:A13"/>
    <mergeCell ref="B8:B13"/>
    <mergeCell ref="C8:C10"/>
    <mergeCell ref="D8:D10"/>
    <mergeCell ref="C11:C13"/>
    <mergeCell ref="D11:D13"/>
    <mergeCell ref="A14:A20"/>
    <mergeCell ref="B14:B20"/>
    <mergeCell ref="C14:C20"/>
    <mergeCell ref="D14:D20"/>
    <mergeCell ref="A21:A27"/>
    <mergeCell ref="B21:B27"/>
    <mergeCell ref="C21:C27"/>
    <mergeCell ref="D21:D27"/>
  </mergeCells>
  <printOptions headings="0" gridLines="0"/>
  <pageMargins left="0.26000000000000001" right="0.19685039370078738" top="0.31496062992125984" bottom="0.20000000000000004" header="0.19685039370078738" footer="0.17000000000000001"/>
  <pageSetup paperSize="9" scale="71" fitToWidth="1" fitToHeight="1" pageOrder="downThenOver" orientation="landscape" usePrinterDefaults="1" blackAndWhite="0" draft="0" cellComments="none" useFirstPageNumber="0" errors="displayed" horizontalDpi="600" verticalDpi="600" copies="1"/>
  <headerFooter>
    <oddFooter>&amp;C&amp;P</oddFooter>
  </headerFooter>
  <rowBreaks count="2" manualBreakCount="2">
    <brk id="15" man="1" max="14"/>
    <brk id="20" man="1" max="14"/>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zoomScale="120" workbookViewId="0">
      <pane xSplit="6" ySplit="3" topLeftCell="G4" activePane="bottomRight" state="frozen"/>
      <selection activeCell="G21" activeCellId="0" sqref="G21"/>
    </sheetView>
  </sheetViews>
  <sheetFormatPr defaultColWidth="8.625" defaultRowHeight="12.75"/>
  <cols>
    <col customWidth="1" min="1" max="1" style="117" width="4.625"/>
    <col customWidth="1" min="2" max="2" style="118" width="3.125"/>
    <col customWidth="1" min="3" max="3" style="117" width="4.625"/>
    <col customWidth="1" min="4" max="4" style="118" width="3.875"/>
    <col customWidth="1" min="5" max="5" style="117" width="4.625"/>
    <col customWidth="1" min="6" max="6" style="118" width="3.125"/>
    <col customWidth="1" min="7" max="7" style="119" width="18.875"/>
    <col customWidth="1" min="8" max="8" style="117" width="24.25"/>
    <col customWidth="1" min="9" max="9" style="118" width="5.375"/>
    <col customWidth="1" min="10" max="10" style="120" width="4.625"/>
    <col customWidth="1" min="11" max="11" style="117" width="21.875"/>
    <col min="12" max="16384" style="117" width="8.625"/>
  </cols>
  <sheetData>
    <row r="1" ht="13.5" customHeight="1">
      <c r="A1" s="121"/>
      <c r="B1" s="121"/>
      <c r="C1" s="121"/>
      <c r="D1" s="121"/>
      <c r="E1" s="121"/>
      <c r="F1" s="121"/>
      <c r="G1" s="121"/>
      <c r="H1" s="121"/>
      <c r="I1" s="122"/>
      <c r="J1" s="123"/>
      <c r="K1" s="122"/>
    </row>
    <row r="2" ht="26.449999999999999" customHeight="1">
      <c r="A2" s="124" t="s">
        <v>424</v>
      </c>
      <c r="B2" s="125"/>
      <c r="C2" s="125"/>
      <c r="D2" s="125"/>
      <c r="E2" s="125"/>
      <c r="F2" s="125"/>
      <c r="G2" s="125"/>
      <c r="H2" s="125"/>
      <c r="I2" s="125"/>
      <c r="J2" s="125"/>
      <c r="K2" s="125"/>
    </row>
    <row r="3" ht="22.5">
      <c r="A3" s="126" t="s">
        <v>425</v>
      </c>
      <c r="B3" s="126" t="s">
        <v>243</v>
      </c>
      <c r="C3" s="126" t="s">
        <v>426</v>
      </c>
      <c r="D3" s="126" t="s">
        <v>243</v>
      </c>
      <c r="E3" s="126" t="s">
        <v>245</v>
      </c>
      <c r="F3" s="126" t="s">
        <v>243</v>
      </c>
      <c r="G3" s="126" t="s">
        <v>246</v>
      </c>
      <c r="H3" s="126" t="s">
        <v>247</v>
      </c>
      <c r="I3" s="126" t="s">
        <v>427</v>
      </c>
      <c r="J3" s="126" t="s">
        <v>249</v>
      </c>
      <c r="K3" s="127" t="s">
        <v>250</v>
      </c>
    </row>
    <row r="4" s="128" customFormat="1" ht="125.25" customHeight="1">
      <c r="A4" s="129" t="s">
        <v>251</v>
      </c>
      <c r="B4" s="130">
        <f>D4+D6</f>
        <v>16</v>
      </c>
      <c r="C4" s="130" t="s">
        <v>428</v>
      </c>
      <c r="D4" s="130">
        <f>SUM(F4:F5)</f>
        <v>8</v>
      </c>
      <c r="E4" s="131" t="s">
        <v>253</v>
      </c>
      <c r="F4" s="130">
        <v>5</v>
      </c>
      <c r="G4" s="132" t="s">
        <v>254</v>
      </c>
      <c r="H4" s="132" t="s">
        <v>429</v>
      </c>
      <c r="I4" s="130"/>
      <c r="J4" s="130"/>
      <c r="K4" s="132" t="s">
        <v>430</v>
      </c>
      <c r="L4" s="133"/>
      <c r="M4" s="133"/>
      <c r="N4" s="133"/>
      <c r="O4" s="133"/>
    </row>
    <row r="5" s="128" customFormat="1" ht="90" customHeight="1">
      <c r="A5" s="129"/>
      <c r="B5" s="130"/>
      <c r="C5" s="130"/>
      <c r="D5" s="130"/>
      <c r="E5" s="131" t="s">
        <v>257</v>
      </c>
      <c r="F5" s="130">
        <v>3</v>
      </c>
      <c r="G5" s="132" t="s">
        <v>431</v>
      </c>
      <c r="H5" s="134" t="s">
        <v>432</v>
      </c>
      <c r="I5" s="130"/>
      <c r="J5" s="130"/>
      <c r="K5" s="132" t="s">
        <v>433</v>
      </c>
      <c r="L5" s="133"/>
      <c r="M5" s="133"/>
      <c r="N5" s="133"/>
      <c r="O5" s="133"/>
    </row>
    <row r="6" s="128" customFormat="1" ht="88.5" customHeight="1">
      <c r="A6" s="129"/>
      <c r="B6" s="130"/>
      <c r="C6" s="130" t="s">
        <v>434</v>
      </c>
      <c r="D6" s="130">
        <v>8</v>
      </c>
      <c r="E6" s="131" t="s">
        <v>262</v>
      </c>
      <c r="F6" s="130">
        <v>4</v>
      </c>
      <c r="G6" s="132" t="s">
        <v>263</v>
      </c>
      <c r="H6" s="134" t="s">
        <v>435</v>
      </c>
      <c r="I6" s="135">
        <v>1</v>
      </c>
      <c r="J6" s="130" t="s">
        <v>265</v>
      </c>
      <c r="K6" s="132" t="s">
        <v>436</v>
      </c>
      <c r="L6" s="133"/>
      <c r="M6" s="133"/>
      <c r="N6" s="133"/>
      <c r="O6" s="133"/>
    </row>
    <row r="7" s="128" customFormat="1" ht="102" customHeight="1">
      <c r="A7" s="129"/>
      <c r="B7" s="130"/>
      <c r="C7" s="130"/>
      <c r="D7" s="130"/>
      <c r="E7" s="131" t="s">
        <v>267</v>
      </c>
      <c r="F7" s="130">
        <v>4</v>
      </c>
      <c r="G7" s="132" t="s">
        <v>268</v>
      </c>
      <c r="H7" s="132" t="s">
        <v>437</v>
      </c>
      <c r="I7" s="135">
        <v>1</v>
      </c>
      <c r="J7" s="130" t="s">
        <v>265</v>
      </c>
      <c r="K7" s="132" t="s">
        <v>438</v>
      </c>
      <c r="L7" s="133"/>
      <c r="M7" s="133"/>
      <c r="N7" s="133"/>
      <c r="O7" s="133"/>
    </row>
    <row r="8" s="133" customFormat="1" ht="96" customHeight="1">
      <c r="A8" s="129" t="s">
        <v>271</v>
      </c>
      <c r="B8" s="130">
        <f>D8+D11</f>
        <v>24</v>
      </c>
      <c r="C8" s="130" t="s">
        <v>439</v>
      </c>
      <c r="D8" s="130">
        <f>SUM(F8:F10)</f>
        <v>12</v>
      </c>
      <c r="E8" s="131" t="s">
        <v>440</v>
      </c>
      <c r="F8" s="130">
        <v>4</v>
      </c>
      <c r="G8" s="132" t="s">
        <v>274</v>
      </c>
      <c r="H8" s="132" t="s">
        <v>441</v>
      </c>
      <c r="I8" s="130"/>
      <c r="J8" s="130"/>
      <c r="K8" s="132" t="s">
        <v>442</v>
      </c>
    </row>
    <row r="9" s="133" customFormat="1" ht="195" customHeight="1">
      <c r="A9" s="129"/>
      <c r="B9" s="130"/>
      <c r="C9" s="130"/>
      <c r="D9" s="130"/>
      <c r="E9" s="131" t="s">
        <v>277</v>
      </c>
      <c r="F9" s="130">
        <v>4</v>
      </c>
      <c r="G9" s="131" t="s">
        <v>278</v>
      </c>
      <c r="H9" s="131" t="s">
        <v>443</v>
      </c>
      <c r="I9" s="130"/>
      <c r="J9" s="130"/>
      <c r="K9" s="131" t="s">
        <v>444</v>
      </c>
    </row>
    <row r="10" s="133" customFormat="1" ht="89.099999999999994" customHeight="1">
      <c r="A10" s="129"/>
      <c r="B10" s="130"/>
      <c r="C10" s="130"/>
      <c r="D10" s="130"/>
      <c r="E10" s="131" t="s">
        <v>281</v>
      </c>
      <c r="F10" s="130">
        <v>4</v>
      </c>
      <c r="G10" s="132" t="s">
        <v>445</v>
      </c>
      <c r="H10" s="132" t="s">
        <v>446</v>
      </c>
      <c r="I10" s="130"/>
      <c r="J10" s="130"/>
      <c r="K10" s="132" t="s">
        <v>447</v>
      </c>
    </row>
    <row r="11" s="128" customFormat="1" ht="84.950000000000003" customHeight="1">
      <c r="A11" s="129"/>
      <c r="B11" s="130"/>
      <c r="C11" s="130" t="s">
        <v>448</v>
      </c>
      <c r="D11" s="130">
        <f>SUM(F11:F13)</f>
        <v>12</v>
      </c>
      <c r="E11" s="131" t="s">
        <v>449</v>
      </c>
      <c r="F11" s="130">
        <v>4</v>
      </c>
      <c r="G11" s="132" t="s">
        <v>286</v>
      </c>
      <c r="H11" s="132" t="s">
        <v>450</v>
      </c>
      <c r="I11" s="130"/>
      <c r="J11" s="130"/>
      <c r="K11" s="132" t="s">
        <v>288</v>
      </c>
      <c r="L11" s="133"/>
      <c r="M11" s="133"/>
      <c r="N11" s="133"/>
      <c r="O11" s="133"/>
    </row>
    <row r="12" s="128" customFormat="1" ht="158.09999999999999" customHeight="1">
      <c r="A12" s="129"/>
      <c r="B12" s="130"/>
      <c r="C12" s="130"/>
      <c r="D12" s="130"/>
      <c r="E12" s="131" t="s">
        <v>289</v>
      </c>
      <c r="F12" s="130">
        <v>4</v>
      </c>
      <c r="G12" s="132" t="s">
        <v>290</v>
      </c>
      <c r="H12" s="132" t="s">
        <v>451</v>
      </c>
      <c r="I12" s="130"/>
      <c r="J12" s="130"/>
      <c r="K12" s="132" t="s">
        <v>452</v>
      </c>
      <c r="L12" s="133"/>
      <c r="M12" s="133"/>
      <c r="N12" s="133"/>
      <c r="O12" s="133"/>
    </row>
    <row r="13" s="128" customFormat="1" ht="102.95" customHeight="1">
      <c r="A13" s="129"/>
      <c r="B13" s="130"/>
      <c r="C13" s="130"/>
      <c r="D13" s="130"/>
      <c r="E13" s="131" t="s">
        <v>293</v>
      </c>
      <c r="F13" s="130">
        <v>4</v>
      </c>
      <c r="G13" s="132" t="s">
        <v>294</v>
      </c>
      <c r="H13" s="132" t="s">
        <v>453</v>
      </c>
      <c r="I13" s="130"/>
      <c r="J13" s="130"/>
      <c r="K13" s="132" t="s">
        <v>296</v>
      </c>
      <c r="L13" s="133"/>
      <c r="M13" s="133"/>
      <c r="N13" s="133"/>
      <c r="O13" s="133"/>
    </row>
    <row r="14" s="136" customFormat="1" ht="116.09999999999999" customHeight="1">
      <c r="A14" s="130" t="s">
        <v>454</v>
      </c>
      <c r="B14" s="130">
        <f>D14</f>
        <v>28</v>
      </c>
      <c r="C14" s="130" t="s">
        <v>298</v>
      </c>
      <c r="D14" s="130">
        <f>SUM(F14:F20)</f>
        <v>28</v>
      </c>
      <c r="E14" s="131" t="s">
        <v>455</v>
      </c>
      <c r="F14" s="130">
        <v>4</v>
      </c>
      <c r="G14" s="137" t="s">
        <v>456</v>
      </c>
      <c r="H14" s="137" t="s">
        <v>457</v>
      </c>
      <c r="I14" s="130" t="s">
        <v>458</v>
      </c>
      <c r="J14" s="130" t="s">
        <v>265</v>
      </c>
      <c r="K14" s="132" t="s">
        <v>459</v>
      </c>
      <c r="L14" s="117"/>
      <c r="M14" s="117"/>
      <c r="N14" s="117"/>
      <c r="O14" s="117"/>
    </row>
    <row r="15" s="136" customFormat="1" ht="102.95" customHeight="1">
      <c r="A15" s="130"/>
      <c r="B15" s="130"/>
      <c r="C15" s="130"/>
      <c r="D15" s="130"/>
      <c r="E15" s="131" t="s">
        <v>460</v>
      </c>
      <c r="F15" s="130">
        <v>4</v>
      </c>
      <c r="G15" s="137" t="s">
        <v>461</v>
      </c>
      <c r="H15" s="137" t="s">
        <v>462</v>
      </c>
      <c r="I15" s="130" t="s">
        <v>463</v>
      </c>
      <c r="J15" s="130" t="s">
        <v>265</v>
      </c>
      <c r="K15" s="132" t="s">
        <v>464</v>
      </c>
      <c r="L15" s="117"/>
      <c r="M15" s="117"/>
      <c r="N15" s="117"/>
      <c r="O15" s="117"/>
    </row>
    <row r="16" s="138" customFormat="1" ht="129.94999999999999" customHeight="1">
      <c r="A16" s="130"/>
      <c r="B16" s="130"/>
      <c r="C16" s="130"/>
      <c r="D16" s="130"/>
      <c r="E16" s="131" t="s">
        <v>465</v>
      </c>
      <c r="F16" s="130">
        <v>4</v>
      </c>
      <c r="G16" s="137" t="s">
        <v>466</v>
      </c>
      <c r="H16" s="137" t="s">
        <v>467</v>
      </c>
      <c r="I16" s="139">
        <v>1</v>
      </c>
      <c r="J16" s="130" t="s">
        <v>265</v>
      </c>
      <c r="K16" s="132" t="s">
        <v>468</v>
      </c>
      <c r="L16" s="117"/>
      <c r="M16" s="117"/>
      <c r="N16" s="117"/>
      <c r="O16" s="117"/>
    </row>
    <row r="17" s="140" customFormat="1" ht="80.099999999999994" customHeight="1">
      <c r="A17" s="130"/>
      <c r="B17" s="130"/>
      <c r="C17" s="130"/>
      <c r="D17" s="130"/>
      <c r="E17" s="131" t="s">
        <v>469</v>
      </c>
      <c r="F17" s="130">
        <v>4</v>
      </c>
      <c r="G17" s="131" t="s">
        <v>470</v>
      </c>
      <c r="H17" s="131" t="s">
        <v>471</v>
      </c>
      <c r="I17" s="139">
        <v>1</v>
      </c>
      <c r="J17" s="130" t="s">
        <v>265</v>
      </c>
      <c r="K17" s="132" t="s">
        <v>472</v>
      </c>
      <c r="L17" s="117"/>
      <c r="M17" s="117"/>
      <c r="N17" s="117"/>
      <c r="O17" s="117"/>
    </row>
    <row r="18" s="136" customFormat="1" ht="113.09999999999999" customHeight="1">
      <c r="A18" s="130"/>
      <c r="B18" s="130"/>
      <c r="C18" s="130"/>
      <c r="D18" s="130"/>
      <c r="E18" s="131" t="s">
        <v>473</v>
      </c>
      <c r="F18" s="130">
        <v>4</v>
      </c>
      <c r="G18" s="137" t="s">
        <v>474</v>
      </c>
      <c r="H18" s="131" t="s">
        <v>475</v>
      </c>
      <c r="I18" s="139"/>
      <c r="J18" s="130"/>
      <c r="K18" s="132" t="s">
        <v>476</v>
      </c>
      <c r="L18" s="117"/>
      <c r="M18" s="117"/>
      <c r="N18" s="117"/>
      <c r="O18" s="117"/>
    </row>
    <row r="19" s="140" customFormat="1" ht="75" customHeight="1">
      <c r="A19" s="130"/>
      <c r="B19" s="130"/>
      <c r="C19" s="130"/>
      <c r="D19" s="130"/>
      <c r="E19" s="131" t="s">
        <v>477</v>
      </c>
      <c r="F19" s="130">
        <v>4</v>
      </c>
      <c r="G19" s="131" t="s">
        <v>478</v>
      </c>
      <c r="H19" s="131" t="s">
        <v>479</v>
      </c>
      <c r="I19" s="130" t="s">
        <v>480</v>
      </c>
      <c r="J19" s="130" t="s">
        <v>265</v>
      </c>
      <c r="K19" s="131" t="s">
        <v>481</v>
      </c>
      <c r="L19" s="117"/>
      <c r="M19" s="117"/>
      <c r="N19" s="117"/>
      <c r="O19" s="117"/>
    </row>
    <row r="20" s="136" customFormat="1" ht="128.09999999999999" customHeight="1">
      <c r="A20" s="130"/>
      <c r="B20" s="130"/>
      <c r="C20" s="130"/>
      <c r="D20" s="130"/>
      <c r="E20" s="131" t="s">
        <v>482</v>
      </c>
      <c r="F20" s="130">
        <v>4</v>
      </c>
      <c r="G20" s="131" t="s">
        <v>483</v>
      </c>
      <c r="H20" s="131" t="s">
        <v>484</v>
      </c>
      <c r="I20" s="135">
        <v>0.94999999999999996</v>
      </c>
      <c r="J20" s="130" t="s">
        <v>265</v>
      </c>
      <c r="K20" s="132" t="s">
        <v>485</v>
      </c>
      <c r="L20" s="117"/>
      <c r="M20" s="117"/>
      <c r="N20" s="117"/>
      <c r="O20" s="117"/>
    </row>
    <row r="21" s="136" customFormat="1" ht="68.099999999999994" customHeight="1">
      <c r="A21" s="130" t="s">
        <v>486</v>
      </c>
      <c r="B21" s="130">
        <f>D21</f>
        <v>32</v>
      </c>
      <c r="C21" s="130" t="s">
        <v>487</v>
      </c>
      <c r="D21" s="130">
        <f>SUM(F21:F27)</f>
        <v>32</v>
      </c>
      <c r="E21" s="141" t="s">
        <v>488</v>
      </c>
      <c r="F21" s="130">
        <v>4</v>
      </c>
      <c r="G21" s="141" t="s">
        <v>489</v>
      </c>
      <c r="H21" s="131" t="s">
        <v>490</v>
      </c>
      <c r="I21" s="135">
        <v>0.10000000000000001</v>
      </c>
      <c r="J21" s="130" t="s">
        <v>265</v>
      </c>
      <c r="K21" s="131" t="s">
        <v>491</v>
      </c>
      <c r="L21" s="117"/>
      <c r="M21" s="117"/>
      <c r="N21" s="117"/>
      <c r="O21" s="117"/>
    </row>
    <row r="22" s="136" customFormat="1" ht="188.09999999999999" customHeight="1">
      <c r="A22" s="130"/>
      <c r="B22" s="130"/>
      <c r="C22" s="130"/>
      <c r="D22" s="130"/>
      <c r="E22" s="131" t="s">
        <v>492</v>
      </c>
      <c r="F22" s="130">
        <v>5</v>
      </c>
      <c r="G22" s="137" t="s">
        <v>493</v>
      </c>
      <c r="H22" s="131" t="s">
        <v>494</v>
      </c>
      <c r="I22" s="139"/>
      <c r="J22" s="130"/>
      <c r="K22" s="132" t="s">
        <v>495</v>
      </c>
      <c r="L22" s="117"/>
      <c r="M22" s="117"/>
      <c r="N22" s="117"/>
      <c r="O22" s="117"/>
    </row>
    <row r="23" s="136" customFormat="1" ht="89.099999999999994" customHeight="1">
      <c r="A23" s="130"/>
      <c r="B23" s="130"/>
      <c r="C23" s="130"/>
      <c r="D23" s="130"/>
      <c r="E23" s="131" t="s">
        <v>496</v>
      </c>
      <c r="F23" s="130">
        <v>4</v>
      </c>
      <c r="G23" s="137" t="s">
        <v>497</v>
      </c>
      <c r="H23" s="131" t="s">
        <v>498</v>
      </c>
      <c r="I23" s="142"/>
      <c r="J23" s="130"/>
      <c r="K23" s="131" t="s">
        <v>499</v>
      </c>
      <c r="L23" s="117"/>
      <c r="M23" s="143"/>
      <c r="N23" s="143"/>
      <c r="O23" s="143"/>
    </row>
    <row r="24" s="136" customFormat="1" ht="95.099999999999994" customHeight="1">
      <c r="A24" s="130"/>
      <c r="B24" s="130"/>
      <c r="C24" s="130"/>
      <c r="D24" s="130"/>
      <c r="E24" s="131" t="s">
        <v>500</v>
      </c>
      <c r="F24" s="130">
        <v>4</v>
      </c>
      <c r="G24" s="131" t="s">
        <v>501</v>
      </c>
      <c r="H24" s="131" t="s">
        <v>502</v>
      </c>
      <c r="I24" s="144" t="s">
        <v>503</v>
      </c>
      <c r="J24" s="130" t="s">
        <v>265</v>
      </c>
      <c r="K24" s="132" t="s">
        <v>504</v>
      </c>
      <c r="L24" s="117"/>
      <c r="M24" s="117"/>
      <c r="N24" s="117"/>
      <c r="O24" s="117"/>
    </row>
    <row r="25" s="136" customFormat="1" ht="96.950000000000003" customHeight="1">
      <c r="A25" s="130"/>
      <c r="B25" s="130"/>
      <c r="C25" s="130"/>
      <c r="D25" s="130"/>
      <c r="E25" s="131" t="s">
        <v>505</v>
      </c>
      <c r="F25" s="130">
        <v>4</v>
      </c>
      <c r="G25" s="137" t="s">
        <v>506</v>
      </c>
      <c r="H25" s="131" t="s">
        <v>507</v>
      </c>
      <c r="I25" s="135" t="s">
        <v>503</v>
      </c>
      <c r="J25" s="130" t="s">
        <v>265</v>
      </c>
      <c r="K25" s="132" t="s">
        <v>504</v>
      </c>
      <c r="L25" s="117"/>
      <c r="M25" s="117"/>
      <c r="N25" s="117"/>
      <c r="O25" s="117"/>
    </row>
    <row r="26" s="138" customFormat="1" ht="171.94999999999999" customHeight="1">
      <c r="A26" s="130"/>
      <c r="B26" s="130"/>
      <c r="C26" s="130"/>
      <c r="D26" s="130"/>
      <c r="E26" s="131" t="s">
        <v>508</v>
      </c>
      <c r="F26" s="130">
        <v>5</v>
      </c>
      <c r="G26" s="131" t="s">
        <v>509</v>
      </c>
      <c r="H26" s="131" t="s">
        <v>510</v>
      </c>
      <c r="I26" s="145"/>
      <c r="J26" s="130"/>
      <c r="K26" s="131" t="s">
        <v>511</v>
      </c>
      <c r="L26" s="117"/>
      <c r="M26" s="117"/>
      <c r="N26" s="117"/>
      <c r="O26" s="117"/>
    </row>
    <row r="27" s="136" customFormat="1" ht="102.95" customHeight="1">
      <c r="A27" s="130"/>
      <c r="B27" s="130"/>
      <c r="C27" s="130"/>
      <c r="D27" s="130"/>
      <c r="E27" s="131" t="s">
        <v>512</v>
      </c>
      <c r="F27" s="130">
        <v>6</v>
      </c>
      <c r="G27" s="131" t="s">
        <v>513</v>
      </c>
      <c r="H27" s="131" t="s">
        <v>514</v>
      </c>
      <c r="I27" s="135" t="s">
        <v>503</v>
      </c>
      <c r="J27" s="130" t="s">
        <v>265</v>
      </c>
      <c r="K27" s="132" t="s">
        <v>504</v>
      </c>
      <c r="L27" s="117"/>
      <c r="M27" s="117"/>
      <c r="N27" s="117"/>
      <c r="O27" s="117"/>
    </row>
    <row r="28" ht="25.5" customHeight="1">
      <c r="A28" s="130" t="s">
        <v>515</v>
      </c>
      <c r="B28" s="130">
        <f>SUM(B4:B27)</f>
        <v>100</v>
      </c>
      <c r="C28" s="131"/>
      <c r="D28" s="130">
        <f>SUM(D4:D27)</f>
        <v>100</v>
      </c>
      <c r="E28" s="130"/>
      <c r="F28" s="130">
        <f>SUM(F4:F27)</f>
        <v>100</v>
      </c>
      <c r="G28" s="131"/>
      <c r="H28" s="132"/>
      <c r="I28" s="146"/>
      <c r="J28" s="130"/>
      <c r="K28" s="146"/>
    </row>
    <row r="29" ht="15">
      <c r="A29" s="118"/>
      <c r="C29" s="118"/>
      <c r="E29" s="118"/>
      <c r="G29" s="147"/>
      <c r="H29" s="118"/>
      <c r="J29" s="148"/>
      <c r="K29" s="118"/>
    </row>
    <row r="30" ht="33.950000000000003" customHeight="1">
      <c r="A30" s="118"/>
      <c r="C30" s="118"/>
      <c r="E30" s="118"/>
      <c r="G30" s="149"/>
      <c r="H30" s="123"/>
      <c r="I30" s="150"/>
      <c r="J30" s="149"/>
      <c r="K30" s="151"/>
    </row>
    <row r="31" ht="39" customHeight="1">
      <c r="G31" s="152"/>
      <c r="H31" s="153"/>
      <c r="I31" s="154"/>
      <c r="J31" s="152"/>
      <c r="K31" s="155"/>
    </row>
    <row r="45">
      <c r="K45" s="140"/>
    </row>
    <row r="46">
      <c r="K46" s="140"/>
    </row>
    <row r="47">
      <c r="K47" s="140"/>
    </row>
    <row r="48">
      <c r="K48" s="140"/>
    </row>
    <row r="49">
      <c r="K49" s="140"/>
    </row>
  </sheetData>
  <mergeCells count="22">
    <mergeCell ref="A1:H1"/>
    <mergeCell ref="A2:K2"/>
    <mergeCell ref="A4:A7"/>
    <mergeCell ref="B4:B7"/>
    <mergeCell ref="C4:C5"/>
    <mergeCell ref="D4:D5"/>
    <mergeCell ref="C6:C7"/>
    <mergeCell ref="D6:D7"/>
    <mergeCell ref="A8:A13"/>
    <mergeCell ref="B8:B13"/>
    <mergeCell ref="C8:C10"/>
    <mergeCell ref="D8:D10"/>
    <mergeCell ref="C11:C13"/>
    <mergeCell ref="D11:D13"/>
    <mergeCell ref="A14:A20"/>
    <mergeCell ref="B14:B20"/>
    <mergeCell ref="C14:C20"/>
    <mergeCell ref="D14:D20"/>
    <mergeCell ref="A21:A27"/>
    <mergeCell ref="B21:B27"/>
    <mergeCell ref="C21:C27"/>
    <mergeCell ref="D21:D27"/>
  </mergeCells>
  <printOptions headings="0" gridLines="0"/>
  <pageMargins left="0.39370078740157494" right="0.39370078740157494" top="0.59055118110236193" bottom="0.55118110236220497" header="0.51181102362204689" footer="0.51181102362204689"/>
  <pageSetup paperSize="9" scale="71" fitToWidth="1" fitToHeight="1" pageOrder="overThenDown" orientation="landscape" usePrinterDefaults="1" blackAndWhite="0" draft="0" cellComments="none" useFirstPageNumber="0" errors="displayed" horizontalDpi="600" verticalDpi="600" copies="1"/>
  <headerFooter/>
  <rowBreaks count="3" manualBreakCount="3">
    <brk id="7" man="1" max="14"/>
    <brk id="12" man="1" max="14"/>
    <brk id="18" man="1" max="14"/>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GridLines="0" view="pageBreakPreview" zoomScale="90" workbookViewId="0">
      <selection activeCell="A1" activeCellId="0" sqref="A1"/>
    </sheetView>
  </sheetViews>
  <sheetFormatPr defaultRowHeight="12.75"/>
  <cols>
    <col customWidth="1" min="1" max="1" style="157" width="4.875"/>
    <col customWidth="1" min="2" max="2" style="157" width="3.875"/>
    <col customWidth="1" min="3" max="3" style="156" width="4.875"/>
    <col customWidth="1" min="4" max="4" style="158" width="3.25"/>
    <col customWidth="1" min="5" max="5" style="159" width="8.5"/>
    <col customWidth="1" min="6" max="6" style="158" width="4.625"/>
    <col customWidth="1" min="7" max="7" style="156" width="17.75"/>
    <col customWidth="1" min="8" max="8" style="156" width="36.125"/>
    <col customWidth="1" min="9" max="9" style="160" width="6.375"/>
    <col customWidth="1" min="10" max="10" style="158" width="8.375"/>
    <col customWidth="1" min="11" max="11" style="156" width="30"/>
    <col customWidth="1" min="12" max="12" style="161" width="16.5"/>
    <col min="13" max="16384" style="156" width="9"/>
  </cols>
  <sheetData>
    <row r="1" ht="15">
      <c r="A1" s="118"/>
      <c r="B1" s="118"/>
      <c r="C1" s="118"/>
      <c r="D1" s="162"/>
      <c r="E1" s="147"/>
      <c r="F1" s="162"/>
      <c r="G1" s="118"/>
      <c r="H1" s="118"/>
      <c r="J1" s="162"/>
      <c r="K1" s="118"/>
      <c r="L1" s="163"/>
    </row>
    <row r="2" ht="39.75" customHeight="1">
      <c r="A2" s="164" t="s">
        <v>516</v>
      </c>
      <c r="B2" s="165"/>
      <c r="C2" s="165"/>
      <c r="D2" s="165"/>
      <c r="E2" s="165"/>
      <c r="F2" s="165"/>
      <c r="G2" s="165"/>
      <c r="H2" s="165"/>
      <c r="I2" s="165"/>
      <c r="J2" s="165"/>
      <c r="K2" s="165"/>
      <c r="L2" s="163"/>
    </row>
    <row r="3" ht="38.100000000000001" customHeight="1">
      <c r="A3" s="166" t="s">
        <v>242</v>
      </c>
      <c r="B3" s="166" t="s">
        <v>243</v>
      </c>
      <c r="C3" s="166" t="s">
        <v>244</v>
      </c>
      <c r="D3" s="166" t="s">
        <v>243</v>
      </c>
      <c r="E3" s="166" t="s">
        <v>245</v>
      </c>
      <c r="F3" s="166" t="s">
        <v>243</v>
      </c>
      <c r="G3" s="166" t="s">
        <v>246</v>
      </c>
      <c r="H3" s="166" t="s">
        <v>247</v>
      </c>
      <c r="I3" s="166" t="s">
        <v>248</v>
      </c>
      <c r="J3" s="166" t="s">
        <v>249</v>
      </c>
      <c r="K3" s="166" t="s">
        <v>250</v>
      </c>
      <c r="L3" s="163"/>
    </row>
    <row r="4" ht="120" customHeight="1">
      <c r="A4" s="129" t="s">
        <v>251</v>
      </c>
      <c r="B4" s="167">
        <v>16</v>
      </c>
      <c r="C4" s="130" t="s">
        <v>252</v>
      </c>
      <c r="D4" s="168">
        <v>8</v>
      </c>
      <c r="E4" s="131" t="s">
        <v>253</v>
      </c>
      <c r="F4" s="130">
        <v>4</v>
      </c>
      <c r="G4" s="132" t="s">
        <v>254</v>
      </c>
      <c r="H4" s="132" t="s">
        <v>255</v>
      </c>
      <c r="I4" s="145"/>
      <c r="J4" s="169"/>
      <c r="K4" s="170" t="s">
        <v>256</v>
      </c>
      <c r="L4" s="163"/>
    </row>
    <row r="5" ht="108.95" customHeight="1">
      <c r="A5" s="129"/>
      <c r="B5" s="171"/>
      <c r="C5" s="130"/>
      <c r="D5" s="172"/>
      <c r="E5" s="131" t="s">
        <v>257</v>
      </c>
      <c r="F5" s="130">
        <v>4</v>
      </c>
      <c r="G5" s="132" t="s">
        <v>258</v>
      </c>
      <c r="H5" s="132" t="s">
        <v>259</v>
      </c>
      <c r="I5" s="145"/>
      <c r="J5" s="169"/>
      <c r="K5" s="173" t="s">
        <v>260</v>
      </c>
      <c r="L5" s="163"/>
    </row>
    <row r="6" ht="78.950000000000003" customHeight="1">
      <c r="A6" s="129"/>
      <c r="B6" s="171"/>
      <c r="C6" s="130" t="s">
        <v>261</v>
      </c>
      <c r="D6" s="168">
        <v>8</v>
      </c>
      <c r="E6" s="131" t="s">
        <v>262</v>
      </c>
      <c r="F6" s="130">
        <v>4</v>
      </c>
      <c r="G6" s="132" t="s">
        <v>263</v>
      </c>
      <c r="H6" s="132" t="s">
        <v>264</v>
      </c>
      <c r="I6" s="139">
        <v>1</v>
      </c>
      <c r="J6" s="130" t="s">
        <v>265</v>
      </c>
      <c r="K6" s="170" t="s">
        <v>367</v>
      </c>
      <c r="L6" s="163"/>
    </row>
    <row r="7" ht="90" customHeight="1">
      <c r="A7" s="129"/>
      <c r="B7" s="174"/>
      <c r="C7" s="130"/>
      <c r="D7" s="172"/>
      <c r="E7" s="131" t="s">
        <v>267</v>
      </c>
      <c r="F7" s="130">
        <v>4</v>
      </c>
      <c r="G7" s="132" t="s">
        <v>268</v>
      </c>
      <c r="H7" s="132" t="s">
        <v>269</v>
      </c>
      <c r="I7" s="139">
        <v>1</v>
      </c>
      <c r="J7" s="130" t="s">
        <v>265</v>
      </c>
      <c r="K7" s="170" t="s">
        <v>270</v>
      </c>
      <c r="L7" s="163"/>
    </row>
    <row r="8" ht="90.950000000000003" customHeight="1">
      <c r="A8" s="175" t="s">
        <v>271</v>
      </c>
      <c r="B8" s="176">
        <v>24</v>
      </c>
      <c r="C8" s="130" t="s">
        <v>272</v>
      </c>
      <c r="D8" s="168">
        <v>12</v>
      </c>
      <c r="E8" s="131" t="s">
        <v>273</v>
      </c>
      <c r="F8" s="130">
        <v>4</v>
      </c>
      <c r="G8" s="132" t="s">
        <v>274</v>
      </c>
      <c r="H8" s="132" t="s">
        <v>275</v>
      </c>
      <c r="I8" s="145"/>
      <c r="J8" s="169"/>
      <c r="K8" s="170" t="s">
        <v>276</v>
      </c>
      <c r="L8" s="163"/>
    </row>
    <row r="9" ht="137.09999999999999" customHeight="1">
      <c r="A9" s="177"/>
      <c r="B9" s="178"/>
      <c r="C9" s="130"/>
      <c r="D9" s="179"/>
      <c r="E9" s="131" t="s">
        <v>277</v>
      </c>
      <c r="F9" s="130">
        <v>4</v>
      </c>
      <c r="G9" s="132" t="s">
        <v>278</v>
      </c>
      <c r="H9" s="132" t="s">
        <v>279</v>
      </c>
      <c r="I9" s="145"/>
      <c r="J9" s="169"/>
      <c r="K9" s="170" t="s">
        <v>280</v>
      </c>
      <c r="L9" s="163"/>
    </row>
    <row r="10" ht="120" customHeight="1">
      <c r="A10" s="177"/>
      <c r="B10" s="178"/>
      <c r="C10" s="130"/>
      <c r="D10" s="172"/>
      <c r="E10" s="131" t="s">
        <v>281</v>
      </c>
      <c r="F10" s="130">
        <v>4</v>
      </c>
      <c r="G10" s="132" t="s">
        <v>282</v>
      </c>
      <c r="H10" s="132" t="s">
        <v>283</v>
      </c>
      <c r="I10" s="145"/>
      <c r="J10" s="169"/>
      <c r="K10" s="170" t="s">
        <v>284</v>
      </c>
      <c r="L10" s="180"/>
    </row>
    <row r="11" ht="96" customHeight="1">
      <c r="A11" s="177"/>
      <c r="B11" s="178"/>
      <c r="C11" s="130" t="s">
        <v>285</v>
      </c>
      <c r="D11" s="168">
        <v>12</v>
      </c>
      <c r="E11" s="131" t="s">
        <v>273</v>
      </c>
      <c r="F11" s="130">
        <v>4</v>
      </c>
      <c r="G11" s="132" t="s">
        <v>286</v>
      </c>
      <c r="H11" s="132" t="s">
        <v>287</v>
      </c>
      <c r="I11" s="145"/>
      <c r="J11" s="169"/>
      <c r="K11" s="170" t="s">
        <v>288</v>
      </c>
      <c r="L11" s="163"/>
    </row>
    <row r="12" ht="150.59999999999999" customHeight="1">
      <c r="A12" s="177"/>
      <c r="B12" s="178"/>
      <c r="C12" s="130"/>
      <c r="D12" s="179"/>
      <c r="E12" s="131" t="s">
        <v>289</v>
      </c>
      <c r="F12" s="130">
        <v>4</v>
      </c>
      <c r="G12" s="132" t="s">
        <v>290</v>
      </c>
      <c r="H12" s="132" t="s">
        <v>291</v>
      </c>
      <c r="I12" s="145"/>
      <c r="J12" s="169"/>
      <c r="K12" s="170" t="s">
        <v>292</v>
      </c>
      <c r="L12" s="163"/>
    </row>
    <row r="13" ht="99.950000000000003" customHeight="1">
      <c r="A13" s="181"/>
      <c r="B13" s="182"/>
      <c r="C13" s="130"/>
      <c r="D13" s="172"/>
      <c r="E13" s="131" t="s">
        <v>293</v>
      </c>
      <c r="F13" s="130">
        <v>4</v>
      </c>
      <c r="G13" s="132" t="s">
        <v>294</v>
      </c>
      <c r="H13" s="132" t="s">
        <v>295</v>
      </c>
      <c r="I13" s="145"/>
      <c r="J13" s="169"/>
      <c r="K13" s="170" t="s">
        <v>296</v>
      </c>
      <c r="L13" s="163"/>
    </row>
    <row r="14" ht="84" customHeight="1">
      <c r="A14" s="129" t="s">
        <v>297</v>
      </c>
      <c r="B14" s="178">
        <v>31</v>
      </c>
      <c r="C14" s="130" t="s">
        <v>368</v>
      </c>
      <c r="D14" s="179">
        <v>31</v>
      </c>
      <c r="E14" s="131" t="s">
        <v>517</v>
      </c>
      <c r="F14" s="130">
        <v>6</v>
      </c>
      <c r="G14" s="132" t="s">
        <v>518</v>
      </c>
      <c r="H14" s="132" t="s">
        <v>519</v>
      </c>
      <c r="I14" s="139">
        <v>1</v>
      </c>
      <c r="J14" s="130" t="s">
        <v>265</v>
      </c>
      <c r="K14" s="170" t="s">
        <v>520</v>
      </c>
      <c r="L14" s="163"/>
    </row>
    <row r="15" ht="71.099999999999994" customHeight="1">
      <c r="A15" s="183"/>
      <c r="B15" s="178"/>
      <c r="C15" s="184"/>
      <c r="D15" s="179"/>
      <c r="E15" s="131" t="s">
        <v>521</v>
      </c>
      <c r="F15" s="130">
        <v>4</v>
      </c>
      <c r="G15" s="132" t="s">
        <v>522</v>
      </c>
      <c r="H15" s="132" t="s">
        <v>523</v>
      </c>
      <c r="I15" s="145" t="s">
        <v>524</v>
      </c>
      <c r="J15" s="130" t="s">
        <v>265</v>
      </c>
      <c r="K15" s="170" t="s">
        <v>525</v>
      </c>
      <c r="L15" s="163"/>
    </row>
    <row r="16" ht="90" customHeight="1">
      <c r="A16" s="183"/>
      <c r="B16" s="178"/>
      <c r="C16" s="184"/>
      <c r="D16" s="179"/>
      <c r="E16" s="131" t="s">
        <v>526</v>
      </c>
      <c r="F16" s="130">
        <v>4</v>
      </c>
      <c r="G16" s="132" t="s">
        <v>527</v>
      </c>
      <c r="H16" s="132" t="s">
        <v>528</v>
      </c>
      <c r="I16" s="145">
        <v>2</v>
      </c>
      <c r="J16" s="130" t="s">
        <v>265</v>
      </c>
      <c r="K16" s="132" t="s">
        <v>529</v>
      </c>
      <c r="L16" s="163"/>
    </row>
    <row r="17" ht="69.950000000000003" customHeight="1">
      <c r="A17" s="183"/>
      <c r="B17" s="178"/>
      <c r="C17" s="184"/>
      <c r="D17" s="179"/>
      <c r="E17" s="131" t="s">
        <v>530</v>
      </c>
      <c r="F17" s="130">
        <v>4</v>
      </c>
      <c r="G17" s="132" t="s">
        <v>531</v>
      </c>
      <c r="H17" s="132" t="s">
        <v>532</v>
      </c>
      <c r="I17" s="145">
        <v>1</v>
      </c>
      <c r="J17" s="130" t="s">
        <v>265</v>
      </c>
      <c r="K17" s="170" t="s">
        <v>533</v>
      </c>
      <c r="L17" s="163" t="s">
        <v>534</v>
      </c>
    </row>
    <row r="18" ht="75" customHeight="1">
      <c r="A18" s="183"/>
      <c r="B18" s="178"/>
      <c r="C18" s="184"/>
      <c r="D18" s="179"/>
      <c r="E18" s="131" t="s">
        <v>535</v>
      </c>
      <c r="F18" s="130">
        <v>4</v>
      </c>
      <c r="G18" s="132" t="s">
        <v>536</v>
      </c>
      <c r="H18" s="132" t="s">
        <v>537</v>
      </c>
      <c r="I18" s="145">
        <v>1</v>
      </c>
      <c r="J18" s="130" t="s">
        <v>265</v>
      </c>
      <c r="K18" s="170" t="s">
        <v>538</v>
      </c>
      <c r="L18" s="163"/>
    </row>
    <row r="19" ht="105" customHeight="1">
      <c r="A19" s="129"/>
      <c r="B19" s="178"/>
      <c r="C19" s="130"/>
      <c r="D19" s="179"/>
      <c r="E19" s="131" t="s">
        <v>539</v>
      </c>
      <c r="F19" s="130">
        <v>5</v>
      </c>
      <c r="G19" s="132" t="s">
        <v>540</v>
      </c>
      <c r="H19" s="132" t="s">
        <v>541</v>
      </c>
      <c r="I19" s="145">
        <v>2</v>
      </c>
      <c r="J19" s="130" t="s">
        <v>265</v>
      </c>
      <c r="K19" s="170" t="s">
        <v>542</v>
      </c>
      <c r="L19" s="163"/>
    </row>
    <row r="20" ht="102.95" customHeight="1">
      <c r="A20" s="129"/>
      <c r="B20" s="182"/>
      <c r="C20" s="130"/>
      <c r="D20" s="172"/>
      <c r="E20" s="131" t="s">
        <v>482</v>
      </c>
      <c r="F20" s="130">
        <v>4</v>
      </c>
      <c r="G20" s="131" t="s">
        <v>483</v>
      </c>
      <c r="H20" s="131" t="s">
        <v>543</v>
      </c>
      <c r="I20" s="135">
        <v>0.94999999999999996</v>
      </c>
      <c r="J20" s="130" t="s">
        <v>265</v>
      </c>
      <c r="K20" s="132" t="s">
        <v>485</v>
      </c>
      <c r="L20" s="163"/>
    </row>
    <row r="21" ht="104.09999999999999" customHeight="1">
      <c r="A21" s="129" t="s">
        <v>334</v>
      </c>
      <c r="B21" s="176">
        <v>29</v>
      </c>
      <c r="C21" s="130" t="s">
        <v>335</v>
      </c>
      <c r="D21" s="168">
        <v>29</v>
      </c>
      <c r="E21" s="131" t="s">
        <v>544</v>
      </c>
      <c r="F21" s="130">
        <v>5</v>
      </c>
      <c r="G21" s="132" t="s">
        <v>545</v>
      </c>
      <c r="H21" s="132" t="s">
        <v>546</v>
      </c>
      <c r="I21" s="145" t="s">
        <v>547</v>
      </c>
      <c r="J21" s="130" t="s">
        <v>265</v>
      </c>
      <c r="K21" s="170" t="s">
        <v>548</v>
      </c>
      <c r="L21" s="163"/>
    </row>
    <row r="22" ht="84.950000000000003" customHeight="1">
      <c r="A22" s="129"/>
      <c r="B22" s="178"/>
      <c r="C22" s="130"/>
      <c r="D22" s="179"/>
      <c r="E22" s="131" t="s">
        <v>549</v>
      </c>
      <c r="F22" s="130">
        <v>4</v>
      </c>
      <c r="G22" s="132" t="s">
        <v>550</v>
      </c>
      <c r="H22" s="132" t="s">
        <v>551</v>
      </c>
      <c r="I22" s="139">
        <v>0.94999999999999996</v>
      </c>
      <c r="J22" s="130" t="s">
        <v>265</v>
      </c>
      <c r="K22" s="170" t="s">
        <v>552</v>
      </c>
      <c r="L22" s="163"/>
    </row>
    <row r="23" ht="92.099999999999994" customHeight="1">
      <c r="A23" s="129"/>
      <c r="B23" s="178"/>
      <c r="C23" s="130"/>
      <c r="D23" s="179"/>
      <c r="E23" s="131" t="s">
        <v>553</v>
      </c>
      <c r="F23" s="130">
        <v>6</v>
      </c>
      <c r="G23" s="132" t="s">
        <v>554</v>
      </c>
      <c r="H23" s="132" t="s">
        <v>555</v>
      </c>
      <c r="I23" s="130" t="s">
        <v>556</v>
      </c>
      <c r="J23" s="130" t="s">
        <v>265</v>
      </c>
      <c r="K23" s="170" t="s">
        <v>557</v>
      </c>
      <c r="L23" s="163"/>
    </row>
    <row r="24" ht="147" customHeight="1">
      <c r="A24" s="129"/>
      <c r="B24" s="178"/>
      <c r="C24" s="130"/>
      <c r="D24" s="179"/>
      <c r="E24" s="131" t="s">
        <v>558</v>
      </c>
      <c r="F24" s="130">
        <v>5</v>
      </c>
      <c r="G24" s="132" t="s">
        <v>559</v>
      </c>
      <c r="H24" s="132" t="s">
        <v>560</v>
      </c>
      <c r="I24" s="145" t="s">
        <v>547</v>
      </c>
      <c r="J24" s="130" t="s">
        <v>265</v>
      </c>
      <c r="K24" s="170" t="s">
        <v>561</v>
      </c>
      <c r="L24" s="163"/>
    </row>
    <row r="25" ht="81.950000000000003" customHeight="1">
      <c r="A25" s="129"/>
      <c r="B25" s="178"/>
      <c r="C25" s="130"/>
      <c r="D25" s="179"/>
      <c r="E25" s="131" t="s">
        <v>357</v>
      </c>
      <c r="F25" s="130">
        <v>4</v>
      </c>
      <c r="G25" s="132" t="s">
        <v>358</v>
      </c>
      <c r="H25" s="132" t="s">
        <v>359</v>
      </c>
      <c r="I25" s="130" t="s">
        <v>357</v>
      </c>
      <c r="J25" s="130" t="s">
        <v>265</v>
      </c>
      <c r="K25" s="170" t="s">
        <v>360</v>
      </c>
      <c r="L25" s="163"/>
    </row>
    <row r="26" ht="90.950000000000003" customHeight="1">
      <c r="A26" s="129"/>
      <c r="B26" s="182"/>
      <c r="C26" s="130"/>
      <c r="D26" s="172"/>
      <c r="E26" s="131" t="s">
        <v>562</v>
      </c>
      <c r="F26" s="130">
        <v>5</v>
      </c>
      <c r="G26" s="132" t="s">
        <v>563</v>
      </c>
      <c r="H26" s="132" t="s">
        <v>564</v>
      </c>
      <c r="I26" s="139">
        <v>0.94999999999999996</v>
      </c>
      <c r="J26" s="130" t="s">
        <v>265</v>
      </c>
      <c r="K26" s="170" t="s">
        <v>565</v>
      </c>
      <c r="L26" s="163"/>
    </row>
    <row r="27" s="156" customFormat="1" ht="15">
      <c r="A27" s="145" t="s">
        <v>365</v>
      </c>
      <c r="B27" s="182">
        <f>SUM(B4:B26)</f>
        <v>100</v>
      </c>
      <c r="C27" s="130"/>
      <c r="D27" s="172">
        <f>SUM(D4:D26)</f>
        <v>100</v>
      </c>
      <c r="E27" s="131"/>
      <c r="F27" s="130">
        <f>SUM(F4:F26)</f>
        <v>100</v>
      </c>
      <c r="G27" s="132"/>
      <c r="H27" s="132"/>
      <c r="I27" s="145"/>
      <c r="J27" s="169"/>
      <c r="K27" s="185"/>
      <c r="L27" s="163"/>
    </row>
  </sheetData>
  <mergeCells count="21">
    <mergeCell ref="A2:K2"/>
    <mergeCell ref="A4:A7"/>
    <mergeCell ref="B4:B7"/>
    <mergeCell ref="C4:C5"/>
    <mergeCell ref="D4:D5"/>
    <mergeCell ref="C6:C7"/>
    <mergeCell ref="D6:D7"/>
    <mergeCell ref="A8:A13"/>
    <mergeCell ref="B8:B13"/>
    <mergeCell ref="C8:C10"/>
    <mergeCell ref="D8:D10"/>
    <mergeCell ref="C11:C13"/>
    <mergeCell ref="D11:D13"/>
    <mergeCell ref="A14:A20"/>
    <mergeCell ref="B14:B20"/>
    <mergeCell ref="C14:C20"/>
    <mergeCell ref="D14:D20"/>
    <mergeCell ref="A21:A26"/>
    <mergeCell ref="B21:B26"/>
    <mergeCell ref="C21:C26"/>
    <mergeCell ref="D21:D26"/>
  </mergeCells>
  <printOptions headings="0" gridLines="0"/>
  <pageMargins left="0.26000000000000001" right="0.19685039370078738" top="0.31496062992125984" bottom="0.20000000000000004" header="0.19685039370078738" footer="0.17000000000000001"/>
  <pageSetup paperSize="9" scale="72" fitToWidth="1" fitToHeight="1" pageOrder="downThenOver" orientation="landscape" usePrinterDefaults="1" blackAndWhite="0" draft="0" cellComments="none" useFirstPageNumber="0" errors="displayed" horizontalDpi="600" verticalDpi="600" copies="1"/>
  <headerFooter>
    <oddFooter>&amp;C&amp;P</oddFooter>
  </headerFooter>
  <rowBreaks count="1" manualBreakCount="1">
    <brk id="9" man="1" max="14"/>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zoomScale="100" workbookViewId="0">
      <pane xSplit="6" ySplit="3" topLeftCell="G4" activePane="bottomRight" state="frozen"/>
      <selection activeCell="G21" activeCellId="0" sqref="G21"/>
    </sheetView>
  </sheetViews>
  <sheetFormatPr defaultColWidth="8.75" defaultRowHeight="12.75"/>
  <cols>
    <col customWidth="1" min="1" max="1" style="117" width="4.625"/>
    <col customWidth="1" min="2" max="2" style="118" width="3.125"/>
    <col customWidth="1" min="3" max="3" style="117" width="4.625"/>
    <col customWidth="1" min="4" max="4" style="118" width="3.125"/>
    <col customWidth="1" min="5" max="5" style="117" width="4.625"/>
    <col customWidth="1" min="6" max="6" style="118" width="6.5"/>
    <col customWidth="1" min="7" max="7" style="119" width="18.875"/>
    <col customWidth="1" min="8" max="8" style="117" width="24.25"/>
    <col customWidth="1" min="9" max="9" style="118" width="5.5"/>
    <col customWidth="1" min="10" max="10" style="120" width="4.75"/>
    <col customWidth="1" min="11" max="11" style="117" width="20.125"/>
    <col min="12" max="16384" style="117" width="8.75"/>
  </cols>
  <sheetData>
    <row r="1" ht="13.5" customHeight="1">
      <c r="A1" s="121"/>
      <c r="B1" s="121"/>
      <c r="C1" s="121"/>
      <c r="D1" s="121"/>
      <c r="E1" s="121"/>
      <c r="F1" s="121"/>
      <c r="G1" s="121"/>
      <c r="H1" s="121"/>
      <c r="I1" s="122"/>
      <c r="J1" s="123"/>
      <c r="K1" s="122"/>
    </row>
    <row r="2" ht="26.649999999999999" customHeight="1">
      <c r="A2" s="124" t="s">
        <v>566</v>
      </c>
      <c r="B2" s="125"/>
      <c r="C2" s="125"/>
      <c r="D2" s="125"/>
      <c r="E2" s="125"/>
      <c r="F2" s="125"/>
      <c r="G2" s="125"/>
      <c r="H2" s="125"/>
      <c r="I2" s="125"/>
      <c r="J2" s="125"/>
      <c r="K2" s="125"/>
    </row>
    <row r="3" ht="28.149999999999999" customHeight="1">
      <c r="A3" s="126" t="s">
        <v>425</v>
      </c>
      <c r="B3" s="126" t="s">
        <v>243</v>
      </c>
      <c r="C3" s="126" t="s">
        <v>426</v>
      </c>
      <c r="D3" s="126" t="s">
        <v>243</v>
      </c>
      <c r="E3" s="126" t="s">
        <v>245</v>
      </c>
      <c r="F3" s="126" t="s">
        <v>243</v>
      </c>
      <c r="G3" s="126" t="s">
        <v>246</v>
      </c>
      <c r="H3" s="126" t="s">
        <v>247</v>
      </c>
      <c r="I3" s="126" t="s">
        <v>427</v>
      </c>
      <c r="J3" s="126" t="s">
        <v>249</v>
      </c>
      <c r="K3" s="127" t="s">
        <v>250</v>
      </c>
    </row>
    <row r="4" s="186" customFormat="1" ht="183.75" customHeight="1">
      <c r="A4" s="129" t="s">
        <v>251</v>
      </c>
      <c r="B4" s="130">
        <f>D4+D6</f>
        <v>16</v>
      </c>
      <c r="C4" s="130" t="s">
        <v>428</v>
      </c>
      <c r="D4" s="130">
        <f>SUM(F4:F5)</f>
        <v>8</v>
      </c>
      <c r="E4" s="131" t="s">
        <v>253</v>
      </c>
      <c r="F4" s="130">
        <v>5</v>
      </c>
      <c r="G4" s="132" t="s">
        <v>254</v>
      </c>
      <c r="H4" s="132" t="s">
        <v>429</v>
      </c>
      <c r="I4" s="130"/>
      <c r="J4" s="130"/>
      <c r="K4" s="132" t="s">
        <v>430</v>
      </c>
    </row>
    <row r="5" s="186" customFormat="1" ht="103.5" customHeight="1">
      <c r="A5" s="129"/>
      <c r="B5" s="130"/>
      <c r="C5" s="130"/>
      <c r="D5" s="130"/>
      <c r="E5" s="131" t="s">
        <v>257</v>
      </c>
      <c r="F5" s="130">
        <v>3</v>
      </c>
      <c r="G5" s="132" t="s">
        <v>431</v>
      </c>
      <c r="H5" s="134" t="s">
        <v>432</v>
      </c>
      <c r="I5" s="130"/>
      <c r="J5" s="130"/>
      <c r="K5" s="132" t="s">
        <v>433</v>
      </c>
    </row>
    <row r="6" s="186" customFormat="1" ht="109.5" customHeight="1">
      <c r="A6" s="129"/>
      <c r="B6" s="130"/>
      <c r="C6" s="130" t="s">
        <v>434</v>
      </c>
      <c r="D6" s="130">
        <v>8</v>
      </c>
      <c r="E6" s="131" t="s">
        <v>262</v>
      </c>
      <c r="F6" s="130">
        <v>4</v>
      </c>
      <c r="G6" s="132" t="s">
        <v>263</v>
      </c>
      <c r="H6" s="134" t="s">
        <v>435</v>
      </c>
      <c r="I6" s="135">
        <v>1</v>
      </c>
      <c r="J6" s="130" t="s">
        <v>265</v>
      </c>
      <c r="K6" s="132" t="s">
        <v>436</v>
      </c>
    </row>
    <row r="7" s="186" customFormat="1" ht="117" customHeight="1">
      <c r="A7" s="129"/>
      <c r="B7" s="130"/>
      <c r="C7" s="130"/>
      <c r="D7" s="130"/>
      <c r="E7" s="131" t="s">
        <v>267</v>
      </c>
      <c r="F7" s="130">
        <v>4</v>
      </c>
      <c r="G7" s="132" t="s">
        <v>268</v>
      </c>
      <c r="H7" s="132" t="s">
        <v>437</v>
      </c>
      <c r="I7" s="135">
        <v>1</v>
      </c>
      <c r="J7" s="130" t="s">
        <v>265</v>
      </c>
      <c r="K7" s="132" t="s">
        <v>567</v>
      </c>
    </row>
    <row r="8" s="133" customFormat="1" ht="153.94999999999999" customHeight="1">
      <c r="A8" s="129" t="s">
        <v>271</v>
      </c>
      <c r="B8" s="130">
        <f>D8+D11</f>
        <v>24</v>
      </c>
      <c r="C8" s="130" t="s">
        <v>439</v>
      </c>
      <c r="D8" s="130">
        <f>SUM(F8:F10)</f>
        <v>12</v>
      </c>
      <c r="E8" s="131" t="s">
        <v>273</v>
      </c>
      <c r="F8" s="130">
        <v>4</v>
      </c>
      <c r="G8" s="132" t="s">
        <v>274</v>
      </c>
      <c r="H8" s="132" t="s">
        <v>441</v>
      </c>
      <c r="I8" s="130"/>
      <c r="J8" s="130"/>
      <c r="K8" s="132" t="s">
        <v>442</v>
      </c>
    </row>
    <row r="9" s="133" customFormat="1" ht="183" customHeight="1">
      <c r="A9" s="129"/>
      <c r="B9" s="130"/>
      <c r="C9" s="130"/>
      <c r="D9" s="130"/>
      <c r="E9" s="131" t="s">
        <v>277</v>
      </c>
      <c r="F9" s="130">
        <v>4</v>
      </c>
      <c r="G9" s="131" t="s">
        <v>278</v>
      </c>
      <c r="H9" s="131" t="s">
        <v>443</v>
      </c>
      <c r="I9" s="130"/>
      <c r="J9" s="130"/>
      <c r="K9" s="131" t="s">
        <v>444</v>
      </c>
    </row>
    <row r="10" s="133" customFormat="1" ht="91.900000000000006" customHeight="1">
      <c r="A10" s="129"/>
      <c r="B10" s="130"/>
      <c r="C10" s="130"/>
      <c r="D10" s="130"/>
      <c r="E10" s="131" t="s">
        <v>281</v>
      </c>
      <c r="F10" s="130">
        <v>4</v>
      </c>
      <c r="G10" s="132" t="s">
        <v>282</v>
      </c>
      <c r="H10" s="132" t="s">
        <v>446</v>
      </c>
      <c r="I10" s="130"/>
      <c r="J10" s="130"/>
      <c r="K10" s="132" t="s">
        <v>447</v>
      </c>
    </row>
    <row r="11" s="186" customFormat="1" ht="78" customHeight="1">
      <c r="A11" s="129"/>
      <c r="B11" s="130"/>
      <c r="C11" s="130" t="s">
        <v>448</v>
      </c>
      <c r="D11" s="130">
        <f>SUM(F11:F13)</f>
        <v>12</v>
      </c>
      <c r="E11" s="131" t="s">
        <v>273</v>
      </c>
      <c r="F11" s="130">
        <v>4</v>
      </c>
      <c r="G11" s="132" t="s">
        <v>286</v>
      </c>
      <c r="H11" s="132" t="s">
        <v>450</v>
      </c>
      <c r="I11" s="130"/>
      <c r="J11" s="130"/>
      <c r="K11" s="132" t="s">
        <v>568</v>
      </c>
    </row>
    <row r="12" s="186" customFormat="1" ht="160.90000000000001" customHeight="1">
      <c r="A12" s="129"/>
      <c r="B12" s="130"/>
      <c r="C12" s="130"/>
      <c r="D12" s="130"/>
      <c r="E12" s="131" t="s">
        <v>289</v>
      </c>
      <c r="F12" s="130">
        <v>4</v>
      </c>
      <c r="G12" s="132" t="s">
        <v>290</v>
      </c>
      <c r="H12" s="132" t="s">
        <v>451</v>
      </c>
      <c r="I12" s="130"/>
      <c r="J12" s="130"/>
      <c r="K12" s="132" t="s">
        <v>452</v>
      </c>
    </row>
    <row r="13" s="186" customFormat="1" ht="135" customHeight="1">
      <c r="A13" s="129"/>
      <c r="B13" s="130"/>
      <c r="C13" s="130"/>
      <c r="D13" s="130"/>
      <c r="E13" s="131" t="s">
        <v>293</v>
      </c>
      <c r="F13" s="130">
        <v>4</v>
      </c>
      <c r="G13" s="132" t="s">
        <v>294</v>
      </c>
      <c r="H13" s="132" t="s">
        <v>453</v>
      </c>
      <c r="I13" s="130"/>
      <c r="J13" s="130"/>
      <c r="K13" s="132" t="s">
        <v>296</v>
      </c>
    </row>
    <row r="14" s="187" customFormat="1" ht="99" customHeight="1">
      <c r="A14" s="130" t="s">
        <v>454</v>
      </c>
      <c r="B14" s="130">
        <f>D14</f>
        <v>28</v>
      </c>
      <c r="C14" s="130" t="s">
        <v>298</v>
      </c>
      <c r="D14" s="130">
        <f>SUM(F14:F19)</f>
        <v>28</v>
      </c>
      <c r="E14" s="131" t="s">
        <v>569</v>
      </c>
      <c r="F14" s="130">
        <v>4</v>
      </c>
      <c r="G14" s="137" t="s">
        <v>570</v>
      </c>
      <c r="H14" s="131" t="s">
        <v>571</v>
      </c>
      <c r="I14" s="135" t="s">
        <v>572</v>
      </c>
      <c r="J14" s="130" t="s">
        <v>265</v>
      </c>
      <c r="K14" s="131" t="s">
        <v>573</v>
      </c>
    </row>
    <row r="15" s="187" customFormat="1" ht="315" customHeight="1">
      <c r="A15" s="130"/>
      <c r="B15" s="130"/>
      <c r="C15" s="130"/>
      <c r="D15" s="130"/>
      <c r="E15" s="131" t="s">
        <v>574</v>
      </c>
      <c r="F15" s="130">
        <v>6</v>
      </c>
      <c r="G15" s="131" t="s">
        <v>575</v>
      </c>
      <c r="H15" s="131" t="s">
        <v>576</v>
      </c>
      <c r="I15" s="130" t="s">
        <v>577</v>
      </c>
      <c r="J15" s="130" t="s">
        <v>265</v>
      </c>
      <c r="K15" s="131" t="s">
        <v>578</v>
      </c>
    </row>
    <row r="16" s="140" customFormat="1" ht="147.94999999999999" customHeight="1">
      <c r="A16" s="130"/>
      <c r="B16" s="130"/>
      <c r="C16" s="130"/>
      <c r="D16" s="130"/>
      <c r="E16" s="131" t="s">
        <v>579</v>
      </c>
      <c r="F16" s="130">
        <v>4</v>
      </c>
      <c r="G16" s="137" t="s">
        <v>580</v>
      </c>
      <c r="H16" s="131" t="s">
        <v>581</v>
      </c>
      <c r="I16" s="139">
        <v>1</v>
      </c>
      <c r="J16" s="130" t="s">
        <v>265</v>
      </c>
      <c r="K16" s="132" t="s">
        <v>582</v>
      </c>
    </row>
    <row r="17" s="140" customFormat="1" ht="96" customHeight="1">
      <c r="A17" s="130"/>
      <c r="B17" s="130"/>
      <c r="C17" s="130"/>
      <c r="D17" s="130"/>
      <c r="E17" s="131" t="s">
        <v>583</v>
      </c>
      <c r="F17" s="130">
        <v>5</v>
      </c>
      <c r="G17" s="131" t="s">
        <v>584</v>
      </c>
      <c r="H17" s="131" t="s">
        <v>585</v>
      </c>
      <c r="I17" s="135" t="s">
        <v>586</v>
      </c>
      <c r="J17" s="130" t="s">
        <v>265</v>
      </c>
      <c r="K17" s="131" t="s">
        <v>587</v>
      </c>
    </row>
    <row r="18" s="140" customFormat="1" ht="189.94999999999999" customHeight="1">
      <c r="A18" s="130"/>
      <c r="B18" s="130"/>
      <c r="C18" s="130"/>
      <c r="D18" s="130"/>
      <c r="E18" s="131" t="s">
        <v>477</v>
      </c>
      <c r="F18" s="130">
        <v>5</v>
      </c>
      <c r="G18" s="137" t="s">
        <v>588</v>
      </c>
      <c r="H18" s="131" t="s">
        <v>589</v>
      </c>
      <c r="I18" s="145" t="s">
        <v>590</v>
      </c>
      <c r="J18" s="130" t="s">
        <v>265</v>
      </c>
      <c r="K18" s="132" t="s">
        <v>591</v>
      </c>
    </row>
    <row r="19" s="187" customFormat="1" ht="138" customHeight="1">
      <c r="A19" s="130"/>
      <c r="B19" s="130"/>
      <c r="C19" s="130"/>
      <c r="D19" s="130"/>
      <c r="E19" s="131" t="s">
        <v>482</v>
      </c>
      <c r="F19" s="130">
        <v>4</v>
      </c>
      <c r="G19" s="131" t="s">
        <v>483</v>
      </c>
      <c r="H19" s="131" t="s">
        <v>484</v>
      </c>
      <c r="I19" s="135">
        <v>0.94999999999999996</v>
      </c>
      <c r="J19" s="130" t="s">
        <v>265</v>
      </c>
      <c r="K19" s="132" t="s">
        <v>485</v>
      </c>
    </row>
    <row r="20" s="187" customFormat="1" ht="93" customHeight="1">
      <c r="A20" s="130" t="s">
        <v>486</v>
      </c>
      <c r="B20" s="130">
        <f>D20</f>
        <v>32</v>
      </c>
      <c r="C20" s="130" t="s">
        <v>487</v>
      </c>
      <c r="D20" s="130">
        <f>SUM(F20:F26)</f>
        <v>32</v>
      </c>
      <c r="E20" s="131" t="s">
        <v>592</v>
      </c>
      <c r="F20" s="130">
        <v>4</v>
      </c>
      <c r="G20" s="131" t="s">
        <v>593</v>
      </c>
      <c r="H20" s="131" t="s">
        <v>594</v>
      </c>
      <c r="I20" s="135">
        <v>0.10000000000000001</v>
      </c>
      <c r="J20" s="130" t="s">
        <v>265</v>
      </c>
      <c r="K20" s="131" t="s">
        <v>595</v>
      </c>
    </row>
    <row r="21" s="187" customFormat="1" ht="93" customHeight="1">
      <c r="A21" s="130"/>
      <c r="B21" s="130"/>
      <c r="C21" s="130"/>
      <c r="D21" s="130"/>
      <c r="E21" s="141" t="s">
        <v>596</v>
      </c>
      <c r="F21" s="130">
        <v>4</v>
      </c>
      <c r="G21" s="141" t="s">
        <v>597</v>
      </c>
      <c r="H21" s="131" t="s">
        <v>598</v>
      </c>
      <c r="I21" s="135">
        <v>0.10000000000000001</v>
      </c>
      <c r="J21" s="130" t="s">
        <v>265</v>
      </c>
      <c r="K21" s="131" t="s">
        <v>599</v>
      </c>
    </row>
    <row r="22" s="187" customFormat="1" ht="162" customHeight="1">
      <c r="A22" s="130"/>
      <c r="B22" s="130"/>
      <c r="C22" s="130"/>
      <c r="D22" s="130"/>
      <c r="E22" s="131" t="s">
        <v>600</v>
      </c>
      <c r="F22" s="130">
        <v>5</v>
      </c>
      <c r="G22" s="137" t="s">
        <v>601</v>
      </c>
      <c r="H22" s="131" t="s">
        <v>602</v>
      </c>
      <c r="I22" s="142" t="s">
        <v>603</v>
      </c>
      <c r="J22" s="130" t="s">
        <v>265</v>
      </c>
      <c r="K22" s="132" t="s">
        <v>604</v>
      </c>
    </row>
    <row r="23" s="187" customFormat="1" ht="102.95" customHeight="1">
      <c r="A23" s="130"/>
      <c r="B23" s="130"/>
      <c r="C23" s="130"/>
      <c r="D23" s="130"/>
      <c r="E23" s="131" t="s">
        <v>605</v>
      </c>
      <c r="F23" s="130">
        <v>4</v>
      </c>
      <c r="G23" s="137" t="s">
        <v>606</v>
      </c>
      <c r="H23" s="137" t="s">
        <v>607</v>
      </c>
      <c r="I23" s="135" t="s">
        <v>503</v>
      </c>
      <c r="J23" s="130" t="s">
        <v>265</v>
      </c>
      <c r="K23" s="132" t="s">
        <v>504</v>
      </c>
    </row>
    <row r="24" s="187" customFormat="1" ht="110.09999999999999" customHeight="1">
      <c r="A24" s="130"/>
      <c r="B24" s="130"/>
      <c r="C24" s="130"/>
      <c r="D24" s="130"/>
      <c r="E24" s="131" t="s">
        <v>608</v>
      </c>
      <c r="F24" s="130">
        <v>4</v>
      </c>
      <c r="G24" s="137" t="s">
        <v>609</v>
      </c>
      <c r="H24" s="137" t="s">
        <v>610</v>
      </c>
      <c r="I24" s="135" t="s">
        <v>503</v>
      </c>
      <c r="J24" s="130" t="s">
        <v>265</v>
      </c>
      <c r="K24" s="132" t="s">
        <v>504</v>
      </c>
    </row>
    <row r="25" s="188" customFormat="1" ht="228.94999999999999" customHeight="1">
      <c r="A25" s="130"/>
      <c r="B25" s="130"/>
      <c r="C25" s="130"/>
      <c r="D25" s="130"/>
      <c r="E25" s="131" t="s">
        <v>508</v>
      </c>
      <c r="F25" s="130">
        <v>5</v>
      </c>
      <c r="G25" s="131" t="s">
        <v>509</v>
      </c>
      <c r="H25" s="131" t="s">
        <v>611</v>
      </c>
      <c r="I25" s="145"/>
      <c r="J25" s="130"/>
      <c r="K25" s="132" t="s">
        <v>612</v>
      </c>
    </row>
    <row r="26" s="187" customFormat="1" ht="117" customHeight="1">
      <c r="A26" s="130"/>
      <c r="B26" s="130"/>
      <c r="C26" s="130"/>
      <c r="D26" s="130"/>
      <c r="E26" s="131" t="s">
        <v>512</v>
      </c>
      <c r="F26" s="130">
        <v>6</v>
      </c>
      <c r="G26" s="131" t="s">
        <v>513</v>
      </c>
      <c r="H26" s="131" t="s">
        <v>613</v>
      </c>
      <c r="I26" s="135" t="s">
        <v>503</v>
      </c>
      <c r="J26" s="130" t="s">
        <v>265</v>
      </c>
      <c r="K26" s="132" t="s">
        <v>504</v>
      </c>
    </row>
    <row r="27" ht="25.5" customHeight="1">
      <c r="A27" s="130" t="s">
        <v>515</v>
      </c>
      <c r="B27" s="130">
        <f>SUM(B4:B26)</f>
        <v>100</v>
      </c>
      <c r="C27" s="131"/>
      <c r="D27" s="130">
        <f>SUM(D4:D26)</f>
        <v>100</v>
      </c>
      <c r="E27" s="130"/>
      <c r="F27" s="130">
        <f>SUM(F4:F26)</f>
        <v>100</v>
      </c>
      <c r="G27" s="131"/>
      <c r="H27" s="132"/>
      <c r="I27" s="146"/>
      <c r="J27" s="130"/>
      <c r="K27" s="146"/>
    </row>
    <row r="28" ht="15">
      <c r="A28" s="118"/>
      <c r="C28" s="118"/>
      <c r="E28" s="118"/>
      <c r="G28" s="147"/>
      <c r="H28" s="118"/>
      <c r="J28" s="148"/>
      <c r="K28" s="118"/>
    </row>
    <row r="29" ht="15">
      <c r="A29" s="118"/>
      <c r="C29" s="118"/>
      <c r="E29" s="118"/>
      <c r="G29" s="147"/>
      <c r="H29" s="118"/>
      <c r="J29" s="148"/>
      <c r="K29" s="118"/>
    </row>
    <row r="44">
      <c r="K44" s="140"/>
    </row>
    <row r="45">
      <c r="K45" s="140"/>
    </row>
    <row r="46">
      <c r="K46" s="140"/>
    </row>
    <row r="47">
      <c r="K47" s="140"/>
    </row>
    <row r="48">
      <c r="K48" s="140"/>
    </row>
  </sheetData>
  <mergeCells count="22">
    <mergeCell ref="A1:H1"/>
    <mergeCell ref="A2:K2"/>
    <mergeCell ref="A4:A7"/>
    <mergeCell ref="B4:B7"/>
    <mergeCell ref="C4:C5"/>
    <mergeCell ref="D4:D5"/>
    <mergeCell ref="C6:C7"/>
    <mergeCell ref="D6:D7"/>
    <mergeCell ref="A8:A13"/>
    <mergeCell ref="B8:B13"/>
    <mergeCell ref="C8:C10"/>
    <mergeCell ref="D8:D10"/>
    <mergeCell ref="C11:C13"/>
    <mergeCell ref="D11:D13"/>
    <mergeCell ref="A14:A19"/>
    <mergeCell ref="B14:B19"/>
    <mergeCell ref="C14:C19"/>
    <mergeCell ref="D14:D19"/>
    <mergeCell ref="A20:A26"/>
    <mergeCell ref="B20:B26"/>
    <mergeCell ref="C20:C26"/>
    <mergeCell ref="D20:D26"/>
  </mergeCells>
  <printOptions headings="0" gridLines="0"/>
  <pageMargins left="0.39370078740157494" right="0.39370078740157494" top="0.59055118110236193" bottom="0.55118110236220497" header="0.51181102362204689" footer="0.51181102362204689"/>
  <pageSetup paperSize="9" scale="71" fitToWidth="1" fitToHeight="1" pageOrder="overThenDown" orientation="landscape" usePrinterDefaults="1" blackAndWhite="0" draft="0" cellComments="none" useFirstPageNumber="0" errors="displayed" horizontalDpi="600" verticalDpi="600" copies="1"/>
  <headerFooter/>
  <rowBreaks count="3" manualBreakCount="3">
    <brk id="7" man="1" max="14"/>
    <brk id="13" man="1" max="14"/>
    <brk id="19" man="1" max="14"/>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zoomScale="100" workbookViewId="0">
      <pane xSplit="6" ySplit="3" topLeftCell="G4" activePane="bottomRight" state="frozen"/>
      <selection activeCell="A1" activeCellId="0" sqref="A1:H1"/>
    </sheetView>
  </sheetViews>
  <sheetFormatPr defaultColWidth="8.625" defaultRowHeight="15.75"/>
  <cols>
    <col customWidth="1" min="1" max="1" style="117" width="4.625"/>
    <col customWidth="1" min="2" max="2" style="118" width="3.125"/>
    <col customWidth="1" min="3" max="3" style="117" width="4.625"/>
    <col customWidth="1" min="4" max="4" style="118" width="3.125"/>
    <col customWidth="1" min="5" max="5" style="117" width="4.625"/>
    <col customWidth="1" min="6" max="6" style="118" width="3.125"/>
    <col customWidth="1" min="7" max="7" style="119" width="18.875"/>
    <col customWidth="1" min="8" max="8" style="117" width="24.25"/>
    <col customWidth="1" min="9" max="9" style="118" width="5.5"/>
    <col customWidth="1" min="10" max="10" style="120" width="4.625"/>
    <col customWidth="1" min="11" max="11" style="117" width="20.125"/>
    <col min="12" max="16384" style="117" width="8.625"/>
  </cols>
  <sheetData>
    <row r="1" ht="13.5" customHeight="1">
      <c r="A1" s="121"/>
      <c r="B1" s="121"/>
      <c r="C1" s="121"/>
      <c r="D1" s="121"/>
      <c r="E1" s="121"/>
      <c r="F1" s="121"/>
      <c r="G1" s="121"/>
      <c r="H1" s="121"/>
      <c r="I1" s="122"/>
      <c r="J1" s="123"/>
      <c r="K1" s="122"/>
    </row>
    <row r="2" ht="26.449999999999999" customHeight="1">
      <c r="A2" s="189" t="s">
        <v>614</v>
      </c>
      <c r="B2" s="190"/>
      <c r="C2" s="190"/>
      <c r="D2" s="190"/>
      <c r="E2" s="190"/>
      <c r="F2" s="190"/>
      <c r="G2" s="190"/>
      <c r="H2" s="190"/>
      <c r="I2" s="190"/>
      <c r="J2" s="190"/>
      <c r="K2" s="190"/>
    </row>
    <row r="3" ht="27.949999999999999" customHeight="1">
      <c r="A3" s="126" t="s">
        <v>425</v>
      </c>
      <c r="B3" s="126" t="s">
        <v>243</v>
      </c>
      <c r="C3" s="126" t="s">
        <v>426</v>
      </c>
      <c r="D3" s="126" t="s">
        <v>243</v>
      </c>
      <c r="E3" s="126" t="s">
        <v>245</v>
      </c>
      <c r="F3" s="126" t="s">
        <v>243</v>
      </c>
      <c r="G3" s="126" t="s">
        <v>246</v>
      </c>
      <c r="H3" s="126" t="s">
        <v>247</v>
      </c>
      <c r="I3" s="126" t="s">
        <v>427</v>
      </c>
      <c r="J3" s="126" t="s">
        <v>249</v>
      </c>
      <c r="K3" s="127" t="s">
        <v>250</v>
      </c>
    </row>
    <row r="4" s="128" customFormat="1" ht="180" customHeight="1">
      <c r="A4" s="129" t="s">
        <v>251</v>
      </c>
      <c r="B4" s="130">
        <f>D4+D6</f>
        <v>16</v>
      </c>
      <c r="C4" s="130" t="s">
        <v>428</v>
      </c>
      <c r="D4" s="130">
        <f>SUM(F4:F5)</f>
        <v>8</v>
      </c>
      <c r="E4" s="131" t="s">
        <v>253</v>
      </c>
      <c r="F4" s="130">
        <v>5</v>
      </c>
      <c r="G4" s="132" t="s">
        <v>254</v>
      </c>
      <c r="H4" s="132" t="s">
        <v>615</v>
      </c>
      <c r="I4" s="130"/>
      <c r="J4" s="130"/>
      <c r="K4" s="132" t="s">
        <v>430</v>
      </c>
    </row>
    <row r="5" s="128" customFormat="1" ht="114.95" customHeight="1">
      <c r="A5" s="129"/>
      <c r="B5" s="130"/>
      <c r="C5" s="130"/>
      <c r="D5" s="130"/>
      <c r="E5" s="131" t="s">
        <v>257</v>
      </c>
      <c r="F5" s="130">
        <v>3</v>
      </c>
      <c r="G5" s="132" t="s">
        <v>431</v>
      </c>
      <c r="H5" s="134" t="s">
        <v>432</v>
      </c>
      <c r="I5" s="130"/>
      <c r="J5" s="130"/>
      <c r="K5" s="132" t="s">
        <v>433</v>
      </c>
    </row>
    <row r="6" s="128" customFormat="1" ht="109.5" customHeight="1">
      <c r="A6" s="129"/>
      <c r="B6" s="130"/>
      <c r="C6" s="130" t="s">
        <v>434</v>
      </c>
      <c r="D6" s="130">
        <v>8</v>
      </c>
      <c r="E6" s="131" t="s">
        <v>262</v>
      </c>
      <c r="F6" s="130">
        <v>4</v>
      </c>
      <c r="G6" s="132" t="s">
        <v>263</v>
      </c>
      <c r="H6" s="134" t="s">
        <v>435</v>
      </c>
      <c r="I6" s="135">
        <v>1</v>
      </c>
      <c r="J6" s="130" t="s">
        <v>265</v>
      </c>
      <c r="K6" s="132" t="s">
        <v>436</v>
      </c>
    </row>
    <row r="7" s="128" customFormat="1" ht="111" customHeight="1">
      <c r="A7" s="129"/>
      <c r="B7" s="130"/>
      <c r="C7" s="130"/>
      <c r="D7" s="130"/>
      <c r="E7" s="131" t="s">
        <v>267</v>
      </c>
      <c r="F7" s="130">
        <v>4</v>
      </c>
      <c r="G7" s="132" t="s">
        <v>268</v>
      </c>
      <c r="H7" s="132" t="s">
        <v>437</v>
      </c>
      <c r="I7" s="135">
        <v>1</v>
      </c>
      <c r="J7" s="130" t="s">
        <v>265</v>
      </c>
      <c r="K7" s="132" t="s">
        <v>567</v>
      </c>
    </row>
    <row r="8" s="133" customFormat="1" ht="84" customHeight="1">
      <c r="A8" s="129" t="s">
        <v>271</v>
      </c>
      <c r="B8" s="130">
        <f>D8+D11</f>
        <v>24</v>
      </c>
      <c r="C8" s="130" t="s">
        <v>439</v>
      </c>
      <c r="D8" s="130">
        <f>SUM(F8:F10)</f>
        <v>12</v>
      </c>
      <c r="E8" s="131" t="s">
        <v>440</v>
      </c>
      <c r="F8" s="130">
        <v>4</v>
      </c>
      <c r="G8" s="132" t="s">
        <v>274</v>
      </c>
      <c r="H8" s="132" t="s">
        <v>441</v>
      </c>
      <c r="I8" s="130"/>
      <c r="J8" s="130"/>
      <c r="K8" s="132" t="s">
        <v>442</v>
      </c>
    </row>
    <row r="9" s="133" customFormat="1" ht="183" customHeight="1">
      <c r="A9" s="129"/>
      <c r="B9" s="130"/>
      <c r="C9" s="130"/>
      <c r="D9" s="130"/>
      <c r="E9" s="131" t="s">
        <v>277</v>
      </c>
      <c r="F9" s="130">
        <v>4</v>
      </c>
      <c r="G9" s="131" t="s">
        <v>278</v>
      </c>
      <c r="H9" s="131" t="s">
        <v>443</v>
      </c>
      <c r="I9" s="130"/>
      <c r="J9" s="130"/>
      <c r="K9" s="131" t="s">
        <v>616</v>
      </c>
    </row>
    <row r="10" s="133" customFormat="1" ht="164.09999999999999" customHeight="1">
      <c r="A10" s="129"/>
      <c r="B10" s="130"/>
      <c r="C10" s="130"/>
      <c r="D10" s="130"/>
      <c r="E10" s="131" t="s">
        <v>281</v>
      </c>
      <c r="F10" s="130">
        <v>4</v>
      </c>
      <c r="G10" s="132" t="s">
        <v>282</v>
      </c>
      <c r="H10" s="132" t="s">
        <v>446</v>
      </c>
      <c r="I10" s="130"/>
      <c r="J10" s="130"/>
      <c r="K10" s="132" t="s">
        <v>447</v>
      </c>
    </row>
    <row r="11" s="128" customFormat="1" ht="140.09999999999999" customHeight="1">
      <c r="A11" s="129"/>
      <c r="B11" s="130"/>
      <c r="C11" s="130" t="s">
        <v>448</v>
      </c>
      <c r="D11" s="130">
        <f>SUM(F11:F13)</f>
        <v>12</v>
      </c>
      <c r="E11" s="131" t="s">
        <v>449</v>
      </c>
      <c r="F11" s="130">
        <v>4</v>
      </c>
      <c r="G11" s="132" t="s">
        <v>286</v>
      </c>
      <c r="H11" s="132" t="s">
        <v>450</v>
      </c>
      <c r="I11" s="130"/>
      <c r="J11" s="130"/>
      <c r="K11" s="132" t="s">
        <v>288</v>
      </c>
    </row>
    <row r="12" s="128" customFormat="1" ht="161.09999999999999" customHeight="1">
      <c r="A12" s="129"/>
      <c r="B12" s="130"/>
      <c r="C12" s="130"/>
      <c r="D12" s="130"/>
      <c r="E12" s="131" t="s">
        <v>289</v>
      </c>
      <c r="F12" s="130">
        <v>4</v>
      </c>
      <c r="G12" s="132" t="s">
        <v>290</v>
      </c>
      <c r="H12" s="132" t="s">
        <v>451</v>
      </c>
      <c r="I12" s="130"/>
      <c r="J12" s="130"/>
      <c r="K12" s="132" t="s">
        <v>452</v>
      </c>
    </row>
    <row r="13" s="128" customFormat="1" ht="84" customHeight="1">
      <c r="A13" s="129"/>
      <c r="B13" s="130"/>
      <c r="C13" s="130"/>
      <c r="D13" s="130"/>
      <c r="E13" s="131" t="s">
        <v>293</v>
      </c>
      <c r="F13" s="130">
        <v>4</v>
      </c>
      <c r="G13" s="132" t="s">
        <v>294</v>
      </c>
      <c r="H13" s="132" t="s">
        <v>453</v>
      </c>
      <c r="I13" s="130"/>
      <c r="J13" s="130"/>
      <c r="K13" s="132" t="s">
        <v>296</v>
      </c>
    </row>
    <row r="14" s="136" customFormat="1" ht="270" customHeight="1">
      <c r="A14" s="130" t="s">
        <v>454</v>
      </c>
      <c r="B14" s="130">
        <f>D14</f>
        <v>31</v>
      </c>
      <c r="C14" s="130" t="s">
        <v>298</v>
      </c>
      <c r="D14" s="130">
        <f>SUM(F14:F20)</f>
        <v>31</v>
      </c>
      <c r="E14" s="131" t="s">
        <v>617</v>
      </c>
      <c r="F14" s="130">
        <v>6</v>
      </c>
      <c r="G14" s="137" t="s">
        <v>618</v>
      </c>
      <c r="H14" s="131" t="s">
        <v>619</v>
      </c>
      <c r="I14" s="135">
        <v>1</v>
      </c>
      <c r="J14" s="130" t="s">
        <v>265</v>
      </c>
      <c r="K14" s="132" t="s">
        <v>620</v>
      </c>
    </row>
    <row r="15" s="136" customFormat="1" ht="101.09999999999999" customHeight="1">
      <c r="A15" s="130"/>
      <c r="B15" s="130"/>
      <c r="C15" s="130"/>
      <c r="D15" s="130"/>
      <c r="E15" s="131" t="s">
        <v>621</v>
      </c>
      <c r="F15" s="130">
        <v>4</v>
      </c>
      <c r="G15" s="137" t="s">
        <v>622</v>
      </c>
      <c r="H15" s="131" t="s">
        <v>623</v>
      </c>
      <c r="I15" s="139" t="s">
        <v>503</v>
      </c>
      <c r="J15" s="130" t="s">
        <v>265</v>
      </c>
      <c r="K15" s="131" t="s">
        <v>624</v>
      </c>
    </row>
    <row r="16" s="138" customFormat="1" ht="75" customHeight="1">
      <c r="A16" s="130"/>
      <c r="B16" s="130"/>
      <c r="C16" s="130"/>
      <c r="D16" s="130"/>
      <c r="E16" s="131" t="s">
        <v>625</v>
      </c>
      <c r="F16" s="130">
        <v>4</v>
      </c>
      <c r="G16" s="137" t="s">
        <v>626</v>
      </c>
      <c r="H16" s="131" t="s">
        <v>627</v>
      </c>
      <c r="I16" s="139" t="s">
        <v>628</v>
      </c>
      <c r="J16" s="130" t="s">
        <v>265</v>
      </c>
      <c r="K16" s="131" t="s">
        <v>629</v>
      </c>
    </row>
    <row r="17" s="136" customFormat="1" ht="87" customHeight="1">
      <c r="A17" s="130"/>
      <c r="B17" s="130"/>
      <c r="C17" s="130"/>
      <c r="D17" s="130"/>
      <c r="E17" s="131" t="s">
        <v>630</v>
      </c>
      <c r="F17" s="130">
        <v>4</v>
      </c>
      <c r="G17" s="137" t="s">
        <v>631</v>
      </c>
      <c r="H17" s="131" t="s">
        <v>632</v>
      </c>
      <c r="I17" s="135">
        <v>1</v>
      </c>
      <c r="J17" s="130" t="s">
        <v>265</v>
      </c>
      <c r="K17" s="131" t="s">
        <v>633</v>
      </c>
    </row>
    <row r="18" s="140" customFormat="1" ht="153.94999999999999" customHeight="1">
      <c r="A18" s="130"/>
      <c r="B18" s="130"/>
      <c r="C18" s="130"/>
      <c r="D18" s="130"/>
      <c r="E18" s="131" t="s">
        <v>634</v>
      </c>
      <c r="F18" s="130">
        <v>4</v>
      </c>
      <c r="G18" s="137" t="s">
        <v>635</v>
      </c>
      <c r="H18" s="131" t="s">
        <v>636</v>
      </c>
      <c r="I18" s="139"/>
      <c r="J18" s="130"/>
      <c r="K18" s="132" t="s">
        <v>637</v>
      </c>
    </row>
    <row r="19" s="136" customFormat="1" ht="210" customHeight="1">
      <c r="A19" s="130"/>
      <c r="B19" s="130"/>
      <c r="C19" s="130"/>
      <c r="D19" s="130"/>
      <c r="E19" s="131" t="s">
        <v>638</v>
      </c>
      <c r="F19" s="130">
        <v>5</v>
      </c>
      <c r="G19" s="137" t="s">
        <v>639</v>
      </c>
      <c r="H19" s="131" t="s">
        <v>640</v>
      </c>
      <c r="I19" s="139">
        <v>1</v>
      </c>
      <c r="J19" s="130" t="s">
        <v>265</v>
      </c>
      <c r="K19" s="132" t="s">
        <v>641</v>
      </c>
    </row>
    <row r="20" s="136" customFormat="1" ht="123.95" customHeight="1">
      <c r="A20" s="130"/>
      <c r="B20" s="130"/>
      <c r="C20" s="130"/>
      <c r="D20" s="130"/>
      <c r="E20" s="131" t="s">
        <v>482</v>
      </c>
      <c r="F20" s="130">
        <v>4</v>
      </c>
      <c r="G20" s="131" t="s">
        <v>483</v>
      </c>
      <c r="H20" s="131" t="s">
        <v>642</v>
      </c>
      <c r="I20" s="135">
        <v>0.94999999999999996</v>
      </c>
      <c r="J20" s="130" t="s">
        <v>265</v>
      </c>
      <c r="K20" s="132" t="s">
        <v>485</v>
      </c>
    </row>
    <row r="21" s="136" customFormat="1" ht="159" customHeight="1">
      <c r="A21" s="130" t="s">
        <v>486</v>
      </c>
      <c r="B21" s="130">
        <f>D21</f>
        <v>29</v>
      </c>
      <c r="C21" s="130" t="s">
        <v>643</v>
      </c>
      <c r="D21" s="130">
        <f>SUM(F21:F26)</f>
        <v>29</v>
      </c>
      <c r="E21" s="131" t="s">
        <v>644</v>
      </c>
      <c r="F21" s="130">
        <v>4</v>
      </c>
      <c r="G21" s="137" t="s">
        <v>645</v>
      </c>
      <c r="H21" s="131" t="s">
        <v>646</v>
      </c>
      <c r="I21" s="144"/>
      <c r="J21" s="130"/>
      <c r="K21" s="132" t="s">
        <v>647</v>
      </c>
    </row>
    <row r="22" s="136" customFormat="1" ht="77.099999999999994" customHeight="1">
      <c r="A22" s="130"/>
      <c r="B22" s="130"/>
      <c r="C22" s="130"/>
      <c r="D22" s="130"/>
      <c r="E22" s="131" t="s">
        <v>648</v>
      </c>
      <c r="F22" s="130">
        <v>4</v>
      </c>
      <c r="G22" s="137" t="s">
        <v>649</v>
      </c>
      <c r="H22" s="131" t="s">
        <v>650</v>
      </c>
      <c r="I22" s="144">
        <v>0.10000000000000001</v>
      </c>
      <c r="J22" s="130" t="s">
        <v>265</v>
      </c>
      <c r="K22" s="132" t="s">
        <v>651</v>
      </c>
    </row>
    <row r="23" s="136" customFormat="1" ht="108" customHeight="1">
      <c r="A23" s="130"/>
      <c r="B23" s="130"/>
      <c r="C23" s="130"/>
      <c r="D23" s="130"/>
      <c r="E23" s="141" t="s">
        <v>652</v>
      </c>
      <c r="F23" s="130">
        <v>5</v>
      </c>
      <c r="G23" s="131" t="s">
        <v>653</v>
      </c>
      <c r="H23" s="131" t="s">
        <v>654</v>
      </c>
      <c r="I23" s="135" t="s">
        <v>503</v>
      </c>
      <c r="J23" s="130" t="s">
        <v>265</v>
      </c>
      <c r="K23" s="132" t="s">
        <v>655</v>
      </c>
    </row>
    <row r="24" s="136" customFormat="1" ht="107.09999999999999" customHeight="1">
      <c r="A24" s="130"/>
      <c r="B24" s="130"/>
      <c r="C24" s="130"/>
      <c r="D24" s="130"/>
      <c r="E24" s="131" t="s">
        <v>656</v>
      </c>
      <c r="F24" s="130">
        <v>5</v>
      </c>
      <c r="G24" s="131" t="s">
        <v>657</v>
      </c>
      <c r="H24" s="131" t="s">
        <v>658</v>
      </c>
      <c r="I24" s="135" t="s">
        <v>503</v>
      </c>
      <c r="J24" s="130" t="s">
        <v>265</v>
      </c>
      <c r="K24" s="132" t="s">
        <v>655</v>
      </c>
    </row>
    <row r="25" s="138" customFormat="1" ht="132" customHeight="1">
      <c r="A25" s="130"/>
      <c r="B25" s="130"/>
      <c r="C25" s="130"/>
      <c r="D25" s="130"/>
      <c r="E25" s="131" t="s">
        <v>508</v>
      </c>
      <c r="F25" s="130">
        <v>5</v>
      </c>
      <c r="G25" s="131" t="s">
        <v>509</v>
      </c>
      <c r="H25" s="131" t="s">
        <v>659</v>
      </c>
      <c r="I25" s="145"/>
      <c r="J25" s="130"/>
      <c r="K25" s="131" t="s">
        <v>660</v>
      </c>
    </row>
    <row r="26" s="138" customFormat="1" ht="117" customHeight="1">
      <c r="A26" s="130"/>
      <c r="B26" s="130"/>
      <c r="C26" s="130"/>
      <c r="D26" s="130"/>
      <c r="E26" s="131" t="s">
        <v>512</v>
      </c>
      <c r="F26" s="130">
        <v>6</v>
      </c>
      <c r="G26" s="131" t="s">
        <v>513</v>
      </c>
      <c r="H26" s="131" t="s">
        <v>661</v>
      </c>
      <c r="I26" s="135" t="s">
        <v>503</v>
      </c>
      <c r="J26" s="130" t="s">
        <v>265</v>
      </c>
      <c r="K26" s="132" t="s">
        <v>655</v>
      </c>
    </row>
    <row r="27" ht="25.5" customHeight="1">
      <c r="A27" s="130" t="s">
        <v>515</v>
      </c>
      <c r="B27" s="130">
        <f>SUM(B4:B26)</f>
        <v>100</v>
      </c>
      <c r="C27" s="131"/>
      <c r="D27" s="130">
        <f>SUM(D4:D26)</f>
        <v>100</v>
      </c>
      <c r="E27" s="130"/>
      <c r="F27" s="130">
        <f>SUM(F4:F26)</f>
        <v>100</v>
      </c>
      <c r="G27" s="131"/>
      <c r="H27" s="132"/>
      <c r="I27" s="146"/>
      <c r="J27" s="130"/>
      <c r="K27" s="146"/>
    </row>
    <row r="42">
      <c r="K42" s="140"/>
    </row>
    <row r="43">
      <c r="K43" s="140"/>
    </row>
    <row r="44">
      <c r="K44" s="140"/>
    </row>
    <row r="45">
      <c r="K45" s="140"/>
    </row>
    <row r="46">
      <c r="K46" s="140"/>
    </row>
  </sheetData>
  <mergeCells count="22">
    <mergeCell ref="A21:A26"/>
    <mergeCell ref="A14:A20"/>
    <mergeCell ref="C14:C20"/>
    <mergeCell ref="D14:D20"/>
    <mergeCell ref="B8:B13"/>
    <mergeCell ref="B14:B20"/>
    <mergeCell ref="B21:B26"/>
    <mergeCell ref="C21:C26"/>
    <mergeCell ref="D21:D26"/>
    <mergeCell ref="B4:B7"/>
    <mergeCell ref="A1:H1"/>
    <mergeCell ref="A2:K2"/>
    <mergeCell ref="A4:A7"/>
    <mergeCell ref="A8:A13"/>
    <mergeCell ref="C4:C5"/>
    <mergeCell ref="C6:C7"/>
    <mergeCell ref="C8:C10"/>
    <mergeCell ref="C11:C13"/>
    <mergeCell ref="D4:D5"/>
    <mergeCell ref="D6:D7"/>
    <mergeCell ref="D8:D10"/>
    <mergeCell ref="D11:D13"/>
  </mergeCells>
  <printOptions headings="0" gridLines="0"/>
  <pageMargins left="0.39370078740157494" right="0.39370078740157494" top="0.59055118110236193" bottom="0.55118110236220497" header="0.51181102362204689" footer="0.51181102362204689"/>
  <pageSetup paperSize="9" scale="53" fitToWidth="1" fitToHeight="1" pageOrder="overThenDown" orientation="landscape" usePrinterDefaults="1" blackAndWhite="0" draft="0" cellComments="none" useFirstPageNumber="0" errors="displayed" horizontalDpi="600" verticalDpi="600" copies="1"/>
  <headerFooter/>
  <rowBreaks count="3" manualBreakCount="3">
    <brk id="7" man="1" max="14"/>
    <brk id="13" man="1" max="14"/>
    <brk id="20" man="1" max="14"/>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view="pageBreakPreview" zoomScale="100" workbookViewId="0">
      <pane xSplit="2" ySplit="4" topLeftCell="C5" activePane="bottomRight" state="frozen"/>
      <selection activeCell="E6" activeCellId="0" sqref="E6"/>
    </sheetView>
  </sheetViews>
  <sheetFormatPr defaultColWidth="9" defaultRowHeight="15"/>
  <cols>
    <col customWidth="1" min="1" max="1" style="191" width="7.625"/>
    <col customWidth="1" min="2" max="2" style="191" width="9.75"/>
    <col customWidth="1" min="3" max="3" style="191" width="21.875"/>
    <col customWidth="1" min="4" max="4" style="191" width="6"/>
    <col customWidth="1" min="5" max="5" style="191" width="36.375"/>
    <col customWidth="1" min="6" max="6" style="191" width="49.75"/>
    <col min="7" max="16384" style="191" width="9"/>
  </cols>
  <sheetData>
    <row r="1" ht="15" customHeight="1">
      <c r="A1" s="192"/>
    </row>
    <row r="2" ht="32.100000000000001" customHeight="1">
      <c r="A2" s="193" t="s">
        <v>662</v>
      </c>
      <c r="B2" s="193"/>
      <c r="C2" s="193"/>
      <c r="D2" s="193"/>
      <c r="E2" s="193"/>
      <c r="F2" s="193"/>
    </row>
    <row r="3" ht="23.100000000000001" customHeight="1">
      <c r="A3" s="194" t="s">
        <v>663</v>
      </c>
      <c r="B3" s="194"/>
      <c r="C3" s="194"/>
      <c r="D3" s="195"/>
      <c r="E3" s="195" t="s">
        <v>664</v>
      </c>
    </row>
    <row r="4" s="196" customFormat="1" ht="24" customHeight="1">
      <c r="A4" s="197" t="s">
        <v>1</v>
      </c>
      <c r="B4" s="198" t="s">
        <v>2</v>
      </c>
      <c r="C4" s="197" t="s">
        <v>3</v>
      </c>
      <c r="D4" s="197" t="s">
        <v>665</v>
      </c>
      <c r="E4" s="197" t="s">
        <v>666</v>
      </c>
      <c r="F4" s="197" t="s">
        <v>667</v>
      </c>
    </row>
    <row r="5" ht="77.099999999999994" customHeight="1">
      <c r="A5" s="199" t="s">
        <v>668</v>
      </c>
      <c r="B5" s="200" t="s">
        <v>669</v>
      </c>
      <c r="C5" s="199" t="s">
        <v>670</v>
      </c>
      <c r="D5" s="200">
        <v>2</v>
      </c>
      <c r="E5" s="199" t="s">
        <v>671</v>
      </c>
      <c r="F5" s="201" t="s">
        <v>672</v>
      </c>
    </row>
    <row r="6" ht="51.950000000000003" customHeight="1">
      <c r="A6" s="200"/>
      <c r="B6" s="200"/>
      <c r="C6" s="202" t="s">
        <v>673</v>
      </c>
      <c r="D6" s="200">
        <v>2</v>
      </c>
      <c r="E6" s="199" t="s">
        <v>674</v>
      </c>
      <c r="F6" s="201" t="s">
        <v>675</v>
      </c>
    </row>
    <row r="7" ht="45.950000000000003" customHeight="1">
      <c r="A7" s="200"/>
      <c r="B7" s="203" t="s">
        <v>676</v>
      </c>
      <c r="C7" s="204" t="s">
        <v>677</v>
      </c>
      <c r="D7" s="200">
        <v>2</v>
      </c>
      <c r="E7" s="199" t="s">
        <v>678</v>
      </c>
      <c r="F7" s="201" t="s">
        <v>679</v>
      </c>
    </row>
    <row r="8" ht="51" customHeight="1">
      <c r="A8" s="200"/>
      <c r="B8" s="205"/>
      <c r="C8" s="202" t="s">
        <v>680</v>
      </c>
      <c r="D8" s="200">
        <v>2</v>
      </c>
      <c r="E8" s="199" t="s">
        <v>681</v>
      </c>
      <c r="F8" s="201" t="s">
        <v>682</v>
      </c>
    </row>
    <row r="9" ht="30" customHeight="1">
      <c r="A9" s="199" t="s">
        <v>683</v>
      </c>
      <c r="B9" s="199" t="s">
        <v>684</v>
      </c>
      <c r="C9" s="206" t="s">
        <v>685</v>
      </c>
      <c r="D9" s="200">
        <v>2</v>
      </c>
      <c r="E9" s="199" t="s">
        <v>686</v>
      </c>
      <c r="F9" s="201" t="s">
        <v>687</v>
      </c>
    </row>
    <row r="10" ht="78" customHeight="1">
      <c r="A10" s="200"/>
      <c r="B10" s="200"/>
      <c r="C10" s="206" t="s">
        <v>688</v>
      </c>
      <c r="D10" s="200">
        <v>2</v>
      </c>
      <c r="E10" s="199" t="s">
        <v>689</v>
      </c>
      <c r="F10" s="201" t="s">
        <v>690</v>
      </c>
    </row>
    <row r="11" ht="38.100000000000001" customHeight="1">
      <c r="A11" s="200"/>
      <c r="B11" s="200"/>
      <c r="C11" s="206" t="s">
        <v>691</v>
      </c>
      <c r="D11" s="200">
        <v>2</v>
      </c>
      <c r="E11" s="199" t="s">
        <v>692</v>
      </c>
      <c r="F11" s="201" t="s">
        <v>693</v>
      </c>
    </row>
    <row r="12" ht="38.100000000000001" customHeight="1">
      <c r="A12" s="200"/>
      <c r="B12" s="199" t="s">
        <v>694</v>
      </c>
      <c r="C12" s="206" t="s">
        <v>685</v>
      </c>
      <c r="D12" s="200">
        <v>2</v>
      </c>
      <c r="E12" s="199" t="s">
        <v>695</v>
      </c>
      <c r="F12" s="201" t="s">
        <v>696</v>
      </c>
    </row>
    <row r="13" ht="75" customHeight="1">
      <c r="A13" s="200"/>
      <c r="B13" s="200"/>
      <c r="C13" s="206" t="s">
        <v>697</v>
      </c>
      <c r="D13" s="200">
        <v>2</v>
      </c>
      <c r="E13" s="199" t="s">
        <v>698</v>
      </c>
      <c r="F13" s="201" t="s">
        <v>699</v>
      </c>
    </row>
    <row r="14" ht="36" customHeight="1">
      <c r="A14" s="200"/>
      <c r="B14" s="200"/>
      <c r="C14" s="207" t="s">
        <v>700</v>
      </c>
      <c r="D14" s="200">
        <v>2</v>
      </c>
      <c r="E14" s="199" t="s">
        <v>701</v>
      </c>
      <c r="F14" s="201" t="s">
        <v>702</v>
      </c>
    </row>
    <row r="15" ht="54.950000000000003" customHeight="1">
      <c r="A15" s="203" t="s">
        <v>703</v>
      </c>
      <c r="B15" s="203" t="s">
        <v>704</v>
      </c>
      <c r="C15" s="204" t="s">
        <v>705</v>
      </c>
      <c r="D15" s="200">
        <v>10</v>
      </c>
      <c r="E15" s="199" t="s">
        <v>706</v>
      </c>
      <c r="F15" s="201" t="s">
        <v>707</v>
      </c>
    </row>
    <row r="16" ht="39.950000000000003" customHeight="1">
      <c r="A16" s="208"/>
      <c r="B16" s="208"/>
      <c r="C16" s="204" t="s">
        <v>708</v>
      </c>
      <c r="D16" s="200">
        <v>10</v>
      </c>
      <c r="E16" s="199" t="s">
        <v>709</v>
      </c>
      <c r="F16" s="199" t="s">
        <v>710</v>
      </c>
    </row>
    <row r="17" ht="59.100000000000001" customHeight="1">
      <c r="A17" s="208"/>
      <c r="B17" s="208"/>
      <c r="C17" s="206" t="s">
        <v>711</v>
      </c>
      <c r="D17" s="200">
        <v>10</v>
      </c>
      <c r="E17" s="199" t="s">
        <v>712</v>
      </c>
      <c r="F17" s="199" t="s">
        <v>713</v>
      </c>
    </row>
    <row r="18" ht="50.100000000000001" customHeight="1">
      <c r="A18" s="208"/>
      <c r="B18" s="205"/>
      <c r="C18" s="206" t="s">
        <v>714</v>
      </c>
      <c r="D18" s="200">
        <v>10</v>
      </c>
      <c r="E18" s="199" t="s">
        <v>715</v>
      </c>
      <c r="F18" s="199" t="s">
        <v>716</v>
      </c>
    </row>
    <row r="19" ht="30.949999999999999" customHeight="1">
      <c r="A19" s="203" t="s">
        <v>717</v>
      </c>
      <c r="B19" s="199" t="s">
        <v>718</v>
      </c>
      <c r="C19" s="206" t="s">
        <v>719</v>
      </c>
      <c r="D19" s="200">
        <v>40</v>
      </c>
      <c r="E19" s="199" t="s">
        <v>720</v>
      </c>
      <c r="F19" s="199" t="s">
        <v>721</v>
      </c>
    </row>
    <row r="20" ht="30.949999999999999" customHeight="1">
      <c r="A20" s="208"/>
      <c r="B20" s="199"/>
      <c r="C20" s="206" t="s">
        <v>722</v>
      </c>
      <c r="D20" s="200"/>
      <c r="E20" s="199" t="s">
        <v>723</v>
      </c>
      <c r="F20" s="199"/>
    </row>
    <row r="21" ht="30.949999999999999" customHeight="1">
      <c r="A21" s="208"/>
      <c r="B21" s="199"/>
      <c r="C21" s="206" t="s">
        <v>724</v>
      </c>
      <c r="D21" s="200"/>
      <c r="E21" s="199" t="s">
        <v>725</v>
      </c>
      <c r="F21" s="199"/>
    </row>
    <row r="22" ht="30.949999999999999" customHeight="1">
      <c r="A22" s="208"/>
      <c r="B22" s="199"/>
      <c r="C22" s="206" t="s">
        <v>726</v>
      </c>
      <c r="D22" s="200"/>
      <c r="E22" s="199" t="s">
        <v>727</v>
      </c>
      <c r="F22" s="199"/>
    </row>
    <row r="23" ht="30.949999999999999" customHeight="1">
      <c r="A23" s="205"/>
      <c r="B23" s="199"/>
      <c r="C23" s="206" t="s">
        <v>728</v>
      </c>
      <c r="D23" s="200"/>
      <c r="E23" s="199" t="s">
        <v>729</v>
      </c>
      <c r="F23" s="209" t="s">
        <v>730</v>
      </c>
    </row>
    <row r="24" s="210" customFormat="1" ht="30" customHeight="1">
      <c r="A24" s="211" t="s">
        <v>731</v>
      </c>
      <c r="B24" s="211"/>
      <c r="C24" s="212"/>
      <c r="D24" s="212"/>
      <c r="E24" s="212"/>
      <c r="F24" s="213"/>
    </row>
    <row r="25" ht="33.75" customHeight="1">
      <c r="B25" s="214"/>
    </row>
    <row r="28" ht="45.75" customHeight="1"/>
  </sheetData>
  <mergeCells count="15">
    <mergeCell ref="A2:F2"/>
    <mergeCell ref="A3:C3"/>
    <mergeCell ref="A24:B24"/>
    <mergeCell ref="A5:A8"/>
    <mergeCell ref="A9:A14"/>
    <mergeCell ref="A15:A18"/>
    <mergeCell ref="A19:A23"/>
    <mergeCell ref="B5:B6"/>
    <mergeCell ref="B7:B8"/>
    <mergeCell ref="B9:B11"/>
    <mergeCell ref="B12:B14"/>
    <mergeCell ref="B15:B18"/>
    <mergeCell ref="B19:B23"/>
    <mergeCell ref="D19:D23"/>
    <mergeCell ref="F19:F22"/>
  </mergeCells>
  <printOptions headings="0" gridLines="0"/>
  <pageMargins left="0.59027777777777801" right="0.59027777777777801" top="0.59027777777777801" bottom="0.59027777777777801" header="0.078472222222222207" footer="0.39305555555555605"/>
  <pageSetup paperSize="9" scale="70" firstPageNumber="18" fitToWidth="1" fitToHeight="0" pageOrder="downThenOver" orientation="portrait" usePrinterDefaults="1" blackAndWhite="0" draft="0" cellComments="none" useFirstPageNumber="1" errors="displayed" horizontalDpi="600" verticalDpi="600" copies="1"/>
  <headerFooter>
    <oddFooter>&amp;L&amp;14          &amp;C&amp;"Times New Roman"-15-</oddFooter>
  </headerFooter>
  <rowBreaks count="4" manualBreakCount="4">
    <brk id="24" man="1" max="16383"/>
    <brk id="24" man="1" max="16383"/>
    <brk id="24" man="1" max="16383"/>
    <brk id="24" man="1" max="16383"/>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view="pageBreakPreview" zoomScale="100" workbookViewId="0">
      <pane xSplit="2" ySplit="4" topLeftCell="C5" activePane="bottomRight" state="frozen"/>
      <selection activeCell="A1" activeCellId="0" sqref="A1"/>
    </sheetView>
  </sheetViews>
  <sheetFormatPr defaultColWidth="9" defaultRowHeight="15"/>
  <cols>
    <col customWidth="1" min="1" max="1" style="191" width="7.625"/>
    <col customWidth="1" min="2" max="2" style="191" width="9.75"/>
    <col customWidth="1" min="3" max="3" style="191" width="21.875"/>
    <col customWidth="1" min="4" max="4" style="191" width="6"/>
    <col customWidth="1" min="5" max="5" style="191" width="36.375"/>
    <col customWidth="1" min="6" max="6" style="191" width="49.75"/>
    <col min="7" max="16384" style="191" width="9"/>
  </cols>
  <sheetData>
    <row r="1" ht="15" customHeight="1">
      <c r="A1" s="192"/>
    </row>
    <row r="2" ht="32.100000000000001" customHeight="1">
      <c r="A2" s="193" t="s">
        <v>732</v>
      </c>
      <c r="B2" s="193"/>
      <c r="C2" s="193"/>
      <c r="D2" s="193"/>
      <c r="E2" s="193"/>
      <c r="F2" s="193"/>
    </row>
    <row r="3" ht="23.100000000000001" customHeight="1">
      <c r="A3" s="194" t="s">
        <v>733</v>
      </c>
      <c r="B3" s="194"/>
      <c r="C3" s="194"/>
      <c r="D3" s="195"/>
      <c r="E3" s="195"/>
    </row>
    <row r="4" s="196" customFormat="1" ht="24" customHeight="1">
      <c r="A4" s="197" t="s">
        <v>1</v>
      </c>
      <c r="B4" s="198" t="s">
        <v>2</v>
      </c>
      <c r="C4" s="197" t="s">
        <v>3</v>
      </c>
      <c r="D4" s="197" t="s">
        <v>665</v>
      </c>
      <c r="E4" s="197" t="s">
        <v>666</v>
      </c>
      <c r="F4" s="197" t="s">
        <v>667</v>
      </c>
    </row>
    <row r="5" ht="72.950000000000003" customHeight="1">
      <c r="A5" s="199" t="s">
        <v>668</v>
      </c>
      <c r="B5" s="200" t="s">
        <v>669</v>
      </c>
      <c r="C5" s="199" t="s">
        <v>670</v>
      </c>
      <c r="D5" s="200">
        <v>2</v>
      </c>
      <c r="E5" s="199" t="s">
        <v>671</v>
      </c>
      <c r="F5" s="201" t="s">
        <v>672</v>
      </c>
    </row>
    <row r="6" ht="54" customHeight="1">
      <c r="A6" s="200"/>
      <c r="B6" s="200"/>
      <c r="C6" s="202" t="s">
        <v>673</v>
      </c>
      <c r="D6" s="200">
        <v>2</v>
      </c>
      <c r="E6" s="199" t="s">
        <v>674</v>
      </c>
      <c r="F6" s="201" t="s">
        <v>675</v>
      </c>
    </row>
    <row r="7" ht="45.950000000000003" customHeight="1">
      <c r="A7" s="200"/>
      <c r="B7" s="199" t="s">
        <v>676</v>
      </c>
      <c r="C7" s="204" t="s">
        <v>677</v>
      </c>
      <c r="D7" s="200">
        <v>2</v>
      </c>
      <c r="E7" s="199" t="s">
        <v>678</v>
      </c>
      <c r="F7" s="201" t="s">
        <v>679</v>
      </c>
    </row>
    <row r="8" ht="54" customHeight="1">
      <c r="A8" s="200"/>
      <c r="B8" s="199"/>
      <c r="C8" s="202" t="s">
        <v>680</v>
      </c>
      <c r="D8" s="200">
        <v>2</v>
      </c>
      <c r="E8" s="199" t="s">
        <v>681</v>
      </c>
      <c r="F8" s="201" t="s">
        <v>682</v>
      </c>
    </row>
    <row r="9" ht="44.100000000000001" customHeight="1">
      <c r="A9" s="199" t="s">
        <v>683</v>
      </c>
      <c r="B9" s="199" t="s">
        <v>684</v>
      </c>
      <c r="C9" s="206" t="s">
        <v>685</v>
      </c>
      <c r="D9" s="200">
        <v>2</v>
      </c>
      <c r="E9" s="199" t="s">
        <v>686</v>
      </c>
      <c r="F9" s="201" t="s">
        <v>687</v>
      </c>
    </row>
    <row r="10" ht="87" customHeight="1">
      <c r="A10" s="200"/>
      <c r="B10" s="200"/>
      <c r="C10" s="206" t="s">
        <v>688</v>
      </c>
      <c r="D10" s="200">
        <v>2</v>
      </c>
      <c r="E10" s="199" t="s">
        <v>689</v>
      </c>
      <c r="F10" s="201" t="s">
        <v>690</v>
      </c>
    </row>
    <row r="11" ht="36.950000000000003" customHeight="1">
      <c r="A11" s="200"/>
      <c r="B11" s="200"/>
      <c r="C11" s="206" t="s">
        <v>691</v>
      </c>
      <c r="D11" s="200">
        <v>2</v>
      </c>
      <c r="E11" s="199" t="s">
        <v>692</v>
      </c>
      <c r="F11" s="201" t="s">
        <v>693</v>
      </c>
    </row>
    <row r="12" ht="36.950000000000003" customHeight="1">
      <c r="A12" s="200"/>
      <c r="B12" s="199" t="s">
        <v>694</v>
      </c>
      <c r="C12" s="206" t="s">
        <v>685</v>
      </c>
      <c r="D12" s="200">
        <v>2</v>
      </c>
      <c r="E12" s="199" t="s">
        <v>695</v>
      </c>
      <c r="F12" s="201" t="s">
        <v>696</v>
      </c>
    </row>
    <row r="13" ht="75" customHeight="1">
      <c r="A13" s="200"/>
      <c r="B13" s="200"/>
      <c r="C13" s="206" t="s">
        <v>697</v>
      </c>
      <c r="D13" s="200">
        <v>2</v>
      </c>
      <c r="E13" s="199" t="s">
        <v>698</v>
      </c>
      <c r="F13" s="201" t="s">
        <v>699</v>
      </c>
    </row>
    <row r="14" ht="42" customHeight="1">
      <c r="A14" s="200"/>
      <c r="B14" s="200"/>
      <c r="C14" s="207" t="s">
        <v>700</v>
      </c>
      <c r="D14" s="200">
        <v>2</v>
      </c>
      <c r="E14" s="199" t="s">
        <v>701</v>
      </c>
      <c r="F14" s="201" t="s">
        <v>702</v>
      </c>
    </row>
    <row r="15" ht="54.950000000000003" customHeight="1">
      <c r="A15" s="199" t="s">
        <v>703</v>
      </c>
      <c r="B15" s="199" t="s">
        <v>704</v>
      </c>
      <c r="C15" s="204" t="s">
        <v>705</v>
      </c>
      <c r="D15" s="200">
        <v>10</v>
      </c>
      <c r="E15" s="199" t="s">
        <v>706</v>
      </c>
      <c r="F15" s="201" t="s">
        <v>707</v>
      </c>
    </row>
    <row r="16" ht="39.950000000000003" customHeight="1">
      <c r="A16" s="199"/>
      <c r="B16" s="199"/>
      <c r="C16" s="204" t="s">
        <v>708</v>
      </c>
      <c r="D16" s="200">
        <v>10</v>
      </c>
      <c r="E16" s="199" t="s">
        <v>709</v>
      </c>
      <c r="F16" s="199" t="s">
        <v>710</v>
      </c>
    </row>
    <row r="17" ht="56.100000000000001" customHeight="1">
      <c r="A17" s="199"/>
      <c r="B17" s="199"/>
      <c r="C17" s="206" t="s">
        <v>711</v>
      </c>
      <c r="D17" s="200">
        <v>10</v>
      </c>
      <c r="E17" s="199" t="s">
        <v>712</v>
      </c>
      <c r="F17" s="199" t="s">
        <v>713</v>
      </c>
    </row>
    <row r="18" ht="45" customHeight="1">
      <c r="A18" s="199"/>
      <c r="B18" s="199"/>
      <c r="C18" s="206" t="s">
        <v>714</v>
      </c>
      <c r="D18" s="200">
        <v>10</v>
      </c>
      <c r="E18" s="199" t="s">
        <v>715</v>
      </c>
      <c r="F18" s="199" t="s">
        <v>716</v>
      </c>
    </row>
    <row r="19" ht="27" customHeight="1">
      <c r="A19" s="203" t="s">
        <v>717</v>
      </c>
      <c r="B19" s="203" t="s">
        <v>718</v>
      </c>
      <c r="C19" s="206" t="s">
        <v>719</v>
      </c>
      <c r="D19" s="215">
        <v>40</v>
      </c>
      <c r="E19" s="199" t="s">
        <v>720</v>
      </c>
      <c r="F19" s="199" t="s">
        <v>721</v>
      </c>
    </row>
    <row r="20" ht="27" customHeight="1">
      <c r="A20" s="208"/>
      <c r="B20" s="208"/>
      <c r="C20" s="206" t="s">
        <v>722</v>
      </c>
      <c r="D20" s="216"/>
      <c r="E20" s="199" t="s">
        <v>723</v>
      </c>
      <c r="F20" s="199"/>
    </row>
    <row r="21" ht="27" customHeight="1">
      <c r="A21" s="208"/>
      <c r="B21" s="208"/>
      <c r="C21" s="206" t="s">
        <v>724</v>
      </c>
      <c r="D21" s="216"/>
      <c r="E21" s="199" t="s">
        <v>725</v>
      </c>
      <c r="F21" s="199"/>
    </row>
    <row r="22" ht="27" customHeight="1">
      <c r="A22" s="208"/>
      <c r="B22" s="208"/>
      <c r="C22" s="206" t="s">
        <v>726</v>
      </c>
      <c r="D22" s="216"/>
      <c r="E22" s="199" t="s">
        <v>727</v>
      </c>
      <c r="F22" s="199"/>
    </row>
    <row r="23" ht="27" customHeight="1">
      <c r="A23" s="205"/>
      <c r="B23" s="205"/>
      <c r="C23" s="206" t="s">
        <v>728</v>
      </c>
      <c r="D23" s="217"/>
      <c r="E23" s="199" t="s">
        <v>729</v>
      </c>
      <c r="F23" s="209" t="s">
        <v>730</v>
      </c>
    </row>
    <row r="24" s="210" customFormat="1" ht="30" customHeight="1">
      <c r="A24" s="211" t="s">
        <v>731</v>
      </c>
      <c r="B24" s="211"/>
      <c r="C24" s="212"/>
      <c r="D24" s="212"/>
      <c r="E24" s="212"/>
      <c r="F24" s="213"/>
    </row>
    <row r="25" ht="33.75" customHeight="1">
      <c r="B25" s="214"/>
    </row>
    <row r="28" ht="45.75" customHeight="1"/>
  </sheetData>
  <mergeCells count="15">
    <mergeCell ref="A2:F2"/>
    <mergeCell ref="A3:C3"/>
    <mergeCell ref="A24:B24"/>
    <mergeCell ref="A5:A8"/>
    <mergeCell ref="A9:A14"/>
    <mergeCell ref="A15:A18"/>
    <mergeCell ref="A19:A23"/>
    <mergeCell ref="B5:B6"/>
    <mergeCell ref="B7:B8"/>
    <mergeCell ref="B9:B11"/>
    <mergeCell ref="B12:B14"/>
    <mergeCell ref="B15:B18"/>
    <mergeCell ref="B19:B23"/>
    <mergeCell ref="D19:D23"/>
    <mergeCell ref="F19:F22"/>
  </mergeCells>
  <printOptions headings="0" gridLines="0"/>
  <pageMargins left="0.59027777777777801" right="0.59027777777777801" top="0.59027777777777801" bottom="0.59027777777777801" header="0.078472222222222207" footer="0.39305555555555605"/>
  <pageSetup paperSize="9" scale="70" firstPageNumber="18" fitToWidth="1" fitToHeight="0" pageOrder="downThenOver" orientation="portrait" usePrinterDefaults="1" blackAndWhite="0" draft="0" cellComments="none" useFirstPageNumber="1" errors="displayed" horizontalDpi="600" verticalDpi="600" copies="1"/>
  <headerFooter>
    <oddFooter>&amp;C&amp;"Times New Roman"&amp;14-12-</oddFooter>
  </headerFooter>
  <rowBreaks count="4" manualBreakCount="4">
    <brk id="24" man="1" max="16383"/>
    <brk id="24" man="1" max="16383"/>
    <brk id="24" man="1" max="16383"/>
    <brk id="24" man="1" max="16383"/>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
    </sheetView>
  </sheetViews>
  <sheetFormatPr defaultColWidth="9" defaultRowHeight="12.75"/>
  <cols>
    <col customWidth="1" min="1" max="1" style="218" width="9.25"/>
    <col customWidth="1" min="2" max="2" style="218" width="9.75"/>
    <col customWidth="1" min="3" max="3" style="218" width="14"/>
    <col customWidth="1" min="4" max="4" style="218" width="5.75"/>
    <col customWidth="1" min="5" max="5" style="218" width="34.375"/>
    <col customWidth="1" min="6" max="6" style="218" width="56.375"/>
    <col min="7" max="16384" style="218" width="9"/>
  </cols>
  <sheetData>
    <row r="1" ht="15.75" customHeight="1">
      <c r="A1" s="219"/>
    </row>
    <row r="2" ht="45" customHeight="1">
      <c r="A2" s="220" t="s">
        <v>734</v>
      </c>
      <c r="B2" s="221"/>
      <c r="C2" s="221"/>
      <c r="D2" s="221"/>
      <c r="E2" s="221"/>
      <c r="F2" s="222"/>
    </row>
    <row r="3" ht="18.949999999999999" customHeight="1">
      <c r="A3" s="223" t="s">
        <v>735</v>
      </c>
      <c r="B3" s="224"/>
      <c r="C3" s="224"/>
      <c r="D3" s="224"/>
      <c r="E3" s="225"/>
      <c r="F3" s="224"/>
    </row>
    <row r="4" ht="18.949999999999999" customHeight="1">
      <c r="A4" s="226" t="s">
        <v>736</v>
      </c>
      <c r="B4" s="226" t="s">
        <v>737</v>
      </c>
      <c r="C4" s="226" t="s">
        <v>738</v>
      </c>
      <c r="D4" s="226" t="s">
        <v>739</v>
      </c>
      <c r="E4" s="227" t="s">
        <v>740</v>
      </c>
      <c r="F4" s="226" t="s">
        <v>741</v>
      </c>
    </row>
    <row r="5" ht="75.75">
      <c r="A5" s="228" t="s">
        <v>742</v>
      </c>
      <c r="B5" s="228" t="s">
        <v>743</v>
      </c>
      <c r="C5" s="229" t="s">
        <v>744</v>
      </c>
      <c r="D5" s="230">
        <v>2</v>
      </c>
      <c r="E5" s="202" t="s">
        <v>745</v>
      </c>
      <c r="F5" s="231" t="s">
        <v>746</v>
      </c>
    </row>
    <row r="6" ht="51">
      <c r="A6" s="232"/>
      <c r="B6" s="233"/>
      <c r="C6" s="234" t="s">
        <v>747</v>
      </c>
      <c r="D6" s="230">
        <v>2</v>
      </c>
      <c r="E6" s="235" t="s">
        <v>748</v>
      </c>
      <c r="F6" s="236" t="s">
        <v>749</v>
      </c>
    </row>
    <row r="7" ht="49.5">
      <c r="A7" s="232"/>
      <c r="B7" s="237" t="s">
        <v>750</v>
      </c>
      <c r="C7" s="230" t="s">
        <v>751</v>
      </c>
      <c r="D7" s="230">
        <v>2</v>
      </c>
      <c r="E7" s="235" t="s">
        <v>752</v>
      </c>
      <c r="F7" s="236" t="s">
        <v>753</v>
      </c>
    </row>
    <row r="8" ht="49.5">
      <c r="A8" s="232"/>
      <c r="B8" s="238"/>
      <c r="C8" s="234" t="s">
        <v>754</v>
      </c>
      <c r="D8" s="234">
        <v>2</v>
      </c>
      <c r="E8" s="239" t="s">
        <v>755</v>
      </c>
      <c r="F8" s="236" t="s">
        <v>756</v>
      </c>
    </row>
    <row r="9" ht="39" customHeight="1">
      <c r="A9" s="240" t="s">
        <v>757</v>
      </c>
      <c r="B9" s="230" t="s">
        <v>758</v>
      </c>
      <c r="C9" s="241" t="s">
        <v>759</v>
      </c>
      <c r="D9" s="242">
        <v>2</v>
      </c>
      <c r="E9" s="243" t="s">
        <v>760</v>
      </c>
      <c r="F9" s="243" t="s">
        <v>761</v>
      </c>
    </row>
    <row r="10" ht="75.75">
      <c r="A10" s="232"/>
      <c r="B10" s="244"/>
      <c r="C10" s="241" t="s">
        <v>762</v>
      </c>
      <c r="D10" s="242">
        <v>2</v>
      </c>
      <c r="E10" s="243" t="s">
        <v>763</v>
      </c>
      <c r="F10" s="243" t="s">
        <v>764</v>
      </c>
    </row>
    <row r="11" ht="69.950000000000003" customHeight="1">
      <c r="A11" s="232"/>
      <c r="B11" s="244"/>
      <c r="C11" s="241" t="s">
        <v>765</v>
      </c>
      <c r="D11" s="242">
        <v>2</v>
      </c>
      <c r="E11" s="243" t="s">
        <v>766</v>
      </c>
      <c r="F11" s="243" t="s">
        <v>767</v>
      </c>
    </row>
    <row r="12" ht="51.950000000000003" customHeight="1">
      <c r="A12" s="232"/>
      <c r="B12" s="228" t="s">
        <v>768</v>
      </c>
      <c r="C12" s="241" t="s">
        <v>759</v>
      </c>
      <c r="D12" s="242">
        <v>2</v>
      </c>
      <c r="E12" s="243" t="s">
        <v>769</v>
      </c>
      <c r="F12" s="243" t="s">
        <v>770</v>
      </c>
    </row>
    <row r="13" ht="76.5">
      <c r="A13" s="232"/>
      <c r="B13" s="245"/>
      <c r="C13" s="241" t="s">
        <v>771</v>
      </c>
      <c r="D13" s="242">
        <v>2</v>
      </c>
      <c r="E13" s="243" t="s">
        <v>772</v>
      </c>
      <c r="F13" s="243" t="s">
        <v>773</v>
      </c>
    </row>
    <row r="14" ht="38.25">
      <c r="A14" s="232"/>
      <c r="B14" s="245"/>
      <c r="C14" s="237" t="s">
        <v>774</v>
      </c>
      <c r="D14" s="246">
        <v>2</v>
      </c>
      <c r="E14" s="247" t="s">
        <v>775</v>
      </c>
      <c r="F14" s="243" t="s">
        <v>776</v>
      </c>
    </row>
    <row r="15" ht="61.5">
      <c r="A15" s="206" t="s">
        <v>777</v>
      </c>
      <c r="B15" s="228" t="s">
        <v>778</v>
      </c>
      <c r="C15" s="230" t="s">
        <v>779</v>
      </c>
      <c r="D15" s="242">
        <v>10</v>
      </c>
      <c r="E15" s="243" t="s">
        <v>780</v>
      </c>
      <c r="F15" s="248" t="s">
        <v>781</v>
      </c>
    </row>
    <row r="16" ht="37.5">
      <c r="A16" s="241"/>
      <c r="B16" s="245"/>
      <c r="C16" s="230" t="s">
        <v>782</v>
      </c>
      <c r="D16" s="242">
        <v>10</v>
      </c>
      <c r="E16" s="243" t="s">
        <v>783</v>
      </c>
      <c r="F16" s="249" t="s">
        <v>784</v>
      </c>
    </row>
    <row r="17" ht="61.5">
      <c r="A17" s="241"/>
      <c r="B17" s="245"/>
      <c r="C17" s="241" t="s">
        <v>785</v>
      </c>
      <c r="D17" s="242">
        <v>10</v>
      </c>
      <c r="E17" s="243" t="s">
        <v>786</v>
      </c>
      <c r="F17" s="243" t="s">
        <v>787</v>
      </c>
    </row>
    <row r="18" ht="49.5">
      <c r="A18" s="241"/>
      <c r="B18" s="233"/>
      <c r="C18" s="241" t="s">
        <v>788</v>
      </c>
      <c r="D18" s="242">
        <v>10</v>
      </c>
      <c r="E18" s="250" t="s">
        <v>789</v>
      </c>
      <c r="F18" s="243" t="s">
        <v>790</v>
      </c>
    </row>
    <row r="19" ht="25.5">
      <c r="A19" s="230" t="s">
        <v>791</v>
      </c>
      <c r="B19" s="241" t="s">
        <v>792</v>
      </c>
      <c r="C19" s="241" t="s">
        <v>719</v>
      </c>
      <c r="D19" s="246">
        <v>40</v>
      </c>
      <c r="E19" s="243" t="s">
        <v>793</v>
      </c>
      <c r="F19" s="236" t="s">
        <v>794</v>
      </c>
    </row>
    <row r="20" ht="25.5">
      <c r="A20" s="230"/>
      <c r="B20" s="242"/>
      <c r="C20" s="241" t="s">
        <v>722</v>
      </c>
      <c r="D20" s="245"/>
      <c r="E20" s="243" t="s">
        <v>795</v>
      </c>
      <c r="F20" s="236"/>
    </row>
    <row r="21" ht="25.5">
      <c r="A21" s="230"/>
      <c r="B21" s="242"/>
      <c r="C21" s="241" t="s">
        <v>724</v>
      </c>
      <c r="D21" s="245"/>
      <c r="E21" s="243" t="s">
        <v>796</v>
      </c>
      <c r="F21" s="236"/>
    </row>
    <row r="22" ht="24.75">
      <c r="A22" s="230"/>
      <c r="B22" s="242"/>
      <c r="C22" s="241" t="s">
        <v>797</v>
      </c>
      <c r="D22" s="245"/>
      <c r="E22" s="243" t="s">
        <v>798</v>
      </c>
      <c r="F22" s="236"/>
    </row>
    <row r="23" ht="24.75">
      <c r="A23" s="230"/>
      <c r="B23" s="242"/>
      <c r="C23" s="241" t="s">
        <v>728</v>
      </c>
      <c r="D23" s="233"/>
      <c r="E23" s="250" t="s">
        <v>799</v>
      </c>
      <c r="F23" s="251" t="s">
        <v>800</v>
      </c>
    </row>
    <row r="24" s="252" customFormat="1" ht="29.100000000000001" customHeight="1">
      <c r="A24" s="253" t="s">
        <v>731</v>
      </c>
      <c r="B24" s="254"/>
      <c r="C24" s="255"/>
      <c r="D24" s="255"/>
      <c r="E24" s="255"/>
      <c r="F24" s="256"/>
    </row>
  </sheetData>
  <mergeCells count="14">
    <mergeCell ref="D19:D23"/>
    <mergeCell ref="F19:F22"/>
    <mergeCell ref="A2:F2"/>
    <mergeCell ref="A24:B24"/>
    <mergeCell ref="A5:A8"/>
    <mergeCell ref="A9:A14"/>
    <mergeCell ref="A15:A18"/>
    <mergeCell ref="A19:A23"/>
    <mergeCell ref="B5:B6"/>
    <mergeCell ref="B7:B8"/>
    <mergeCell ref="B9:B11"/>
    <mergeCell ref="B12:B14"/>
    <mergeCell ref="B15:B18"/>
    <mergeCell ref="B19:B23"/>
  </mergeCells>
  <printOptions headings="0" gridLines="0"/>
  <pageMargins left="0.51180555555555596" right="0.31458333333333299" top="0.62986111111111098" bottom="0.47222222222222204" header="0.5" footer="0.5"/>
  <pageSetup paperSize="9" scale="68" fitToWidth="1" fitToHeight="1" pageOrder="downThenOver" orientation="portrait" usePrinterDefaults="1" blackAndWhite="0" draft="0" cellComments="none" useFirstPageNumber="0" errors="displayed" horizontalDpi="600" verticalDpi="600" copies="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E10" activeCellId="0" sqref="E10"/>
    </sheetView>
  </sheetViews>
  <sheetFormatPr defaultColWidth="9" defaultRowHeight="15"/>
  <cols>
    <col customWidth="1" min="1" max="1" style="191" width="9.25"/>
    <col customWidth="1" min="2" max="2" style="191" width="9.75"/>
    <col customWidth="1" min="3" max="3" style="191" width="14"/>
    <col customWidth="1" min="4" max="4" style="191" width="5.75"/>
    <col customWidth="1" min="5" max="5" style="191" width="38.25"/>
    <col customWidth="1" min="6" max="6" style="191" width="54.375"/>
    <col min="7" max="16384" style="191" width="9"/>
  </cols>
  <sheetData>
    <row r="1" ht="13.5" customHeight="1">
      <c r="A1" s="257"/>
    </row>
    <row r="2" ht="20.25">
      <c r="A2" s="258" t="s">
        <v>801</v>
      </c>
      <c r="B2" s="258"/>
      <c r="C2" s="258"/>
      <c r="D2" s="258"/>
      <c r="E2" s="258"/>
      <c r="F2" s="258"/>
    </row>
    <row r="3" ht="27">
      <c r="A3" s="259" t="s">
        <v>802</v>
      </c>
      <c r="B3" s="259"/>
      <c r="C3" s="259"/>
      <c r="D3" s="260"/>
      <c r="E3" s="261"/>
      <c r="F3" s="261"/>
    </row>
    <row r="4" s="218" customFormat="1" ht="24.949999999999999" customHeight="1">
      <c r="A4" s="211" t="s">
        <v>1</v>
      </c>
      <c r="B4" s="211" t="s">
        <v>2</v>
      </c>
      <c r="C4" s="211" t="s">
        <v>3</v>
      </c>
      <c r="D4" s="211" t="s">
        <v>665</v>
      </c>
      <c r="E4" s="262" t="s">
        <v>666</v>
      </c>
      <c r="F4" s="211" t="s">
        <v>803</v>
      </c>
    </row>
    <row r="5">
      <c r="A5" s="228" t="s">
        <v>742</v>
      </c>
      <c r="B5" s="228" t="s">
        <v>743</v>
      </c>
      <c r="C5" s="229" t="s">
        <v>744</v>
      </c>
      <c r="D5" s="230">
        <v>2</v>
      </c>
      <c r="E5" s="236" t="s">
        <v>804</v>
      </c>
      <c r="F5" s="231" t="s">
        <v>746</v>
      </c>
    </row>
    <row r="6">
      <c r="A6" s="232"/>
      <c r="B6" s="245"/>
      <c r="C6" s="229"/>
      <c r="D6" s="230"/>
      <c r="E6" s="236"/>
      <c r="F6" s="263"/>
    </row>
    <row r="7" ht="27" customHeight="1">
      <c r="A7" s="232"/>
      <c r="B7" s="245"/>
      <c r="C7" s="229"/>
      <c r="D7" s="230"/>
      <c r="E7" s="236"/>
      <c r="F7" s="263"/>
    </row>
    <row r="8">
      <c r="A8" s="232"/>
      <c r="B8" s="245"/>
      <c r="C8" s="229"/>
      <c r="D8" s="230"/>
      <c r="E8" s="236"/>
      <c r="F8" s="263"/>
    </row>
    <row r="9" ht="12.949999999999999" customHeight="1">
      <c r="A9" s="232"/>
      <c r="B9" s="245"/>
      <c r="C9" s="264"/>
      <c r="D9" s="230"/>
      <c r="E9" s="236"/>
      <c r="F9" s="265"/>
    </row>
    <row r="10" ht="63" customHeight="1">
      <c r="A10" s="232"/>
      <c r="B10" s="233"/>
      <c r="C10" s="234" t="s">
        <v>747</v>
      </c>
      <c r="D10" s="230">
        <v>2</v>
      </c>
      <c r="E10" s="235" t="s">
        <v>748</v>
      </c>
      <c r="F10" s="236" t="s">
        <v>749</v>
      </c>
    </row>
    <row r="11" ht="69" customHeight="1">
      <c r="A11" s="232"/>
      <c r="B11" s="237" t="s">
        <v>750</v>
      </c>
      <c r="C11" s="230" t="s">
        <v>751</v>
      </c>
      <c r="D11" s="230">
        <v>2</v>
      </c>
      <c r="E11" s="235" t="s">
        <v>752</v>
      </c>
      <c r="F11" s="266" t="s">
        <v>805</v>
      </c>
    </row>
    <row r="12" ht="60" customHeight="1">
      <c r="A12" s="232"/>
      <c r="B12" s="238"/>
      <c r="C12" s="234" t="s">
        <v>754</v>
      </c>
      <c r="D12" s="234">
        <v>2</v>
      </c>
      <c r="E12" s="239" t="s">
        <v>755</v>
      </c>
      <c r="F12" s="236" t="s">
        <v>756</v>
      </c>
    </row>
    <row r="13" ht="42" customHeight="1">
      <c r="A13" s="241" t="s">
        <v>757</v>
      </c>
      <c r="B13" s="230" t="s">
        <v>758</v>
      </c>
      <c r="C13" s="241" t="s">
        <v>759</v>
      </c>
      <c r="D13" s="242">
        <v>2</v>
      </c>
      <c r="E13" s="243" t="s">
        <v>760</v>
      </c>
      <c r="F13" s="243" t="s">
        <v>761</v>
      </c>
    </row>
    <row r="14" ht="107.09999999999999" customHeight="1">
      <c r="A14" s="241"/>
      <c r="B14" s="244"/>
      <c r="C14" s="241" t="s">
        <v>762</v>
      </c>
      <c r="D14" s="242">
        <v>2</v>
      </c>
      <c r="E14" s="243" t="s">
        <v>763</v>
      </c>
      <c r="F14" s="243" t="s">
        <v>764</v>
      </c>
    </row>
    <row r="15" ht="69.950000000000003" customHeight="1">
      <c r="A15" s="241"/>
      <c r="B15" s="244"/>
      <c r="C15" s="241" t="s">
        <v>765</v>
      </c>
      <c r="D15" s="242">
        <v>2</v>
      </c>
      <c r="E15" s="243" t="s">
        <v>766</v>
      </c>
      <c r="F15" s="243" t="s">
        <v>767</v>
      </c>
    </row>
    <row r="16" ht="51.950000000000003" customHeight="1">
      <c r="A16" s="241"/>
      <c r="B16" s="228" t="s">
        <v>768</v>
      </c>
      <c r="C16" s="241" t="s">
        <v>759</v>
      </c>
      <c r="D16" s="242">
        <v>2</v>
      </c>
      <c r="E16" s="243" t="s">
        <v>769</v>
      </c>
      <c r="F16" s="243" t="s">
        <v>770</v>
      </c>
    </row>
    <row r="17" ht="80.099999999999994" customHeight="1">
      <c r="A17" s="241"/>
      <c r="B17" s="245"/>
      <c r="C17" s="241" t="s">
        <v>771</v>
      </c>
      <c r="D17" s="242">
        <v>2</v>
      </c>
      <c r="E17" s="243" t="s">
        <v>772</v>
      </c>
      <c r="F17" s="243" t="s">
        <v>773</v>
      </c>
    </row>
    <row r="18" ht="38.25">
      <c r="A18" s="241"/>
      <c r="B18" s="245"/>
      <c r="C18" s="237" t="s">
        <v>774</v>
      </c>
      <c r="D18" s="246">
        <v>2</v>
      </c>
      <c r="E18" s="247" t="s">
        <v>775</v>
      </c>
      <c r="F18" s="243" t="s">
        <v>776</v>
      </c>
    </row>
    <row r="19" ht="66" customHeight="1">
      <c r="A19" s="228" t="s">
        <v>777</v>
      </c>
      <c r="B19" s="267" t="s">
        <v>778</v>
      </c>
      <c r="C19" s="230" t="s">
        <v>779</v>
      </c>
      <c r="D19" s="242">
        <v>10</v>
      </c>
      <c r="E19" s="243" t="s">
        <v>780</v>
      </c>
      <c r="F19" s="248" t="s">
        <v>781</v>
      </c>
    </row>
    <row r="20" ht="51" customHeight="1">
      <c r="A20" s="232"/>
      <c r="B20" s="268"/>
      <c r="C20" s="230" t="s">
        <v>782</v>
      </c>
      <c r="D20" s="242">
        <v>10</v>
      </c>
      <c r="E20" s="243" t="s">
        <v>783</v>
      </c>
      <c r="F20" s="249" t="s">
        <v>784</v>
      </c>
    </row>
    <row r="21" ht="72" customHeight="1">
      <c r="A21" s="232"/>
      <c r="B21" s="268"/>
      <c r="C21" s="241" t="s">
        <v>785</v>
      </c>
      <c r="D21" s="242">
        <v>10</v>
      </c>
      <c r="E21" s="243" t="s">
        <v>786</v>
      </c>
      <c r="F21" s="243" t="s">
        <v>787</v>
      </c>
    </row>
    <row r="22" ht="66" customHeight="1">
      <c r="A22" s="269"/>
      <c r="B22" s="270"/>
      <c r="C22" s="241" t="s">
        <v>788</v>
      </c>
      <c r="D22" s="242">
        <v>10</v>
      </c>
      <c r="E22" s="243" t="s">
        <v>789</v>
      </c>
      <c r="F22" s="243" t="s">
        <v>790</v>
      </c>
    </row>
    <row r="23" ht="25.5">
      <c r="A23" s="230" t="s">
        <v>791</v>
      </c>
      <c r="B23" s="241" t="s">
        <v>792</v>
      </c>
      <c r="C23" s="241" t="s">
        <v>719</v>
      </c>
      <c r="D23" s="246">
        <v>40</v>
      </c>
      <c r="E23" s="243" t="s">
        <v>793</v>
      </c>
      <c r="F23" s="251" t="s">
        <v>806</v>
      </c>
    </row>
    <row r="24" ht="25.5">
      <c r="A24" s="230"/>
      <c r="B24" s="242"/>
      <c r="C24" s="241" t="s">
        <v>722</v>
      </c>
      <c r="D24" s="245"/>
      <c r="E24" s="243" t="s">
        <v>795</v>
      </c>
      <c r="F24" s="271"/>
    </row>
    <row r="25" ht="26.100000000000001" customHeight="1">
      <c r="A25" s="230"/>
      <c r="B25" s="242"/>
      <c r="C25" s="241" t="s">
        <v>724</v>
      </c>
      <c r="D25" s="245"/>
      <c r="E25" s="243" t="s">
        <v>796</v>
      </c>
      <c r="F25" s="271"/>
    </row>
    <row r="26" ht="24" customHeight="1">
      <c r="A26" s="230"/>
      <c r="B26" s="242"/>
      <c r="C26" s="241" t="s">
        <v>797</v>
      </c>
      <c r="D26" s="245"/>
      <c r="E26" s="243" t="s">
        <v>798</v>
      </c>
      <c r="F26" s="271"/>
    </row>
    <row r="27" ht="38.100000000000001" customHeight="1">
      <c r="A27" s="230"/>
      <c r="B27" s="242"/>
      <c r="C27" s="241" t="s">
        <v>728</v>
      </c>
      <c r="D27" s="233"/>
      <c r="E27" s="243" t="s">
        <v>799</v>
      </c>
      <c r="F27" s="251" t="s">
        <v>800</v>
      </c>
    </row>
    <row r="28" ht="27" customHeight="1">
      <c r="A28" s="272" t="s">
        <v>807</v>
      </c>
      <c r="B28" s="273"/>
      <c r="C28" s="274"/>
      <c r="D28" s="242"/>
      <c r="E28" s="250"/>
      <c r="F28" s="251"/>
    </row>
  </sheetData>
  <mergeCells count="18">
    <mergeCell ref="B23:B27"/>
    <mergeCell ref="C5:C9"/>
    <mergeCell ref="F5:F9"/>
    <mergeCell ref="F23:F26"/>
    <mergeCell ref="A2:F2"/>
    <mergeCell ref="A28:B28"/>
    <mergeCell ref="A5:A12"/>
    <mergeCell ref="A13:A18"/>
    <mergeCell ref="A19:A22"/>
    <mergeCell ref="A23:A27"/>
    <mergeCell ref="B5:B10"/>
    <mergeCell ref="D5:D9"/>
    <mergeCell ref="D23:D27"/>
    <mergeCell ref="E5:E9"/>
    <mergeCell ref="B11:B12"/>
    <mergeCell ref="B13:B15"/>
    <mergeCell ref="B16:B18"/>
    <mergeCell ref="B19:B22"/>
  </mergeCells>
  <printOptions headings="0" gridLines="0"/>
  <pageMargins left="0.59027777777777801" right="0.59027777777777801" top="0.35416666666666702" bottom="0.47222222222222204" header="0.27500000000000008" footer="0.23611111111111102"/>
  <pageSetup paperSize="9" scale="65" fitToWidth="1" fitToHeight="1" pageOrder="downThenOver" orientation="portrait" usePrinterDefaults="1" blackAndWhite="0" draft="0" cellComments="none" useFirstPageNumber="0" errors="displayed" horizontalDpi="600" verticalDpi="600" copies="1"/>
  <headerFooter>
    <oddFooter>&amp;C-12-</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
    </sheetView>
  </sheetViews>
  <sheetFormatPr defaultColWidth="9" defaultRowHeight="15.75"/>
  <cols>
    <col customWidth="1" min="1" max="1" style="252" width="6.125"/>
    <col customWidth="1" min="2" max="2" style="252" width="7.5"/>
    <col customWidth="1" min="3" max="3" style="275" width="13.5"/>
    <col customWidth="1" min="4" max="4" style="252" width="35.25"/>
    <col customWidth="1" min="5" max="5" style="252" width="65.625"/>
    <col min="6" max="16384" style="252" width="9"/>
  </cols>
  <sheetData>
    <row r="1" s="276" customFormat="1" ht="14.25">
      <c r="A1" s="277"/>
      <c r="C1" s="278"/>
    </row>
    <row r="2" ht="48" customHeight="1">
      <c r="A2" s="220" t="s">
        <v>808</v>
      </c>
      <c r="B2" s="221"/>
      <c r="C2" s="221"/>
      <c r="D2" s="221"/>
      <c r="E2" s="221"/>
    </row>
    <row r="3" ht="24" customHeight="1">
      <c r="A3" s="279" t="s">
        <v>809</v>
      </c>
      <c r="B3" s="280"/>
      <c r="C3" s="281"/>
      <c r="D3" s="280"/>
      <c r="E3" s="280"/>
    </row>
    <row r="4" s="282" customFormat="1" ht="30" customHeight="1">
      <c r="A4" s="283" t="s">
        <v>810</v>
      </c>
      <c r="B4" s="283" t="s">
        <v>2</v>
      </c>
      <c r="C4" s="284" t="s">
        <v>3</v>
      </c>
      <c r="D4" s="283" t="s">
        <v>667</v>
      </c>
      <c r="E4" s="283" t="s">
        <v>803</v>
      </c>
    </row>
    <row r="5" ht="36">
      <c r="A5" s="215" t="s">
        <v>811</v>
      </c>
      <c r="B5" s="200" t="s">
        <v>669</v>
      </c>
      <c r="C5" s="285" t="s">
        <v>812</v>
      </c>
      <c r="D5" s="285" t="s">
        <v>813</v>
      </c>
      <c r="E5" s="201" t="s">
        <v>814</v>
      </c>
    </row>
    <row r="6" ht="24">
      <c r="A6" s="216"/>
      <c r="B6" s="200"/>
      <c r="C6" s="285" t="s">
        <v>815</v>
      </c>
      <c r="D6" s="285" t="s">
        <v>816</v>
      </c>
      <c r="E6" s="285" t="s">
        <v>817</v>
      </c>
    </row>
    <row r="7" ht="24">
      <c r="A7" s="216"/>
      <c r="B7" s="200"/>
      <c r="C7" s="286"/>
      <c r="D7" s="285"/>
      <c r="E7" s="285" t="s">
        <v>818</v>
      </c>
    </row>
    <row r="8">
      <c r="A8" s="216"/>
      <c r="B8" s="200"/>
      <c r="C8" s="285" t="s">
        <v>819</v>
      </c>
      <c r="D8" s="285" t="s">
        <v>820</v>
      </c>
      <c r="E8" s="285" t="s">
        <v>821</v>
      </c>
    </row>
    <row r="9" ht="36">
      <c r="A9" s="216"/>
      <c r="B9" s="200"/>
      <c r="C9" s="286"/>
      <c r="D9" s="285"/>
      <c r="E9" s="285" t="s">
        <v>822</v>
      </c>
    </row>
    <row r="10" ht="23.25">
      <c r="A10" s="216"/>
      <c r="B10" s="200" t="s">
        <v>676</v>
      </c>
      <c r="C10" s="285" t="s">
        <v>823</v>
      </c>
      <c r="D10" s="285" t="s">
        <v>824</v>
      </c>
      <c r="E10" s="285" t="s">
        <v>825</v>
      </c>
    </row>
    <row r="11">
      <c r="A11" s="216"/>
      <c r="B11" s="200"/>
      <c r="C11" s="285"/>
      <c r="D11" s="285"/>
      <c r="E11" s="285" t="s">
        <v>826</v>
      </c>
    </row>
    <row r="12" ht="23.25">
      <c r="A12" s="216"/>
      <c r="B12" s="200"/>
      <c r="C12" s="285" t="s">
        <v>827</v>
      </c>
      <c r="D12" s="285" t="s">
        <v>828</v>
      </c>
      <c r="E12" s="285" t="s">
        <v>829</v>
      </c>
    </row>
    <row r="13">
      <c r="A13" s="217"/>
      <c r="B13" s="200"/>
      <c r="C13" s="285"/>
      <c r="D13" s="285"/>
      <c r="E13" s="285" t="s">
        <v>830</v>
      </c>
    </row>
    <row r="14" ht="36">
      <c r="A14" s="200" t="s">
        <v>831</v>
      </c>
      <c r="B14" s="200" t="s">
        <v>832</v>
      </c>
      <c r="C14" s="285" t="s">
        <v>833</v>
      </c>
      <c r="D14" s="285" t="s">
        <v>834</v>
      </c>
      <c r="E14" s="285" t="s">
        <v>835</v>
      </c>
    </row>
    <row r="15" ht="36">
      <c r="A15" s="200"/>
      <c r="B15" s="200"/>
      <c r="C15" s="285" t="s">
        <v>836</v>
      </c>
      <c r="D15" s="285" t="s">
        <v>837</v>
      </c>
      <c r="E15" s="201" t="s">
        <v>838</v>
      </c>
    </row>
    <row r="16">
      <c r="A16" s="200"/>
      <c r="B16" s="200"/>
      <c r="C16" s="285" t="s">
        <v>839</v>
      </c>
      <c r="D16" s="285" t="s">
        <v>840</v>
      </c>
      <c r="E16" s="285" t="s">
        <v>841</v>
      </c>
    </row>
    <row r="17">
      <c r="A17" s="200"/>
      <c r="B17" s="200"/>
      <c r="C17" s="286"/>
      <c r="D17" s="285"/>
      <c r="E17" s="285" t="s">
        <v>842</v>
      </c>
    </row>
    <row r="18">
      <c r="A18" s="200"/>
      <c r="B18" s="200" t="s">
        <v>694</v>
      </c>
      <c r="C18" s="285" t="s">
        <v>833</v>
      </c>
      <c r="D18" s="285" t="s">
        <v>843</v>
      </c>
      <c r="E18" s="285" t="s">
        <v>844</v>
      </c>
    </row>
    <row r="19">
      <c r="A19" s="200"/>
      <c r="B19" s="200"/>
      <c r="C19" s="286"/>
      <c r="D19" s="285"/>
      <c r="E19" s="285" t="s">
        <v>845</v>
      </c>
    </row>
    <row r="20" ht="48">
      <c r="A20" s="200"/>
      <c r="B20" s="200"/>
      <c r="C20" s="285" t="s">
        <v>846</v>
      </c>
      <c r="D20" s="285" t="s">
        <v>847</v>
      </c>
      <c r="E20" s="285" t="s">
        <v>848</v>
      </c>
    </row>
    <row r="21" ht="36">
      <c r="A21" s="200"/>
      <c r="B21" s="200"/>
      <c r="C21" s="285" t="s">
        <v>849</v>
      </c>
      <c r="D21" s="285" t="s">
        <v>850</v>
      </c>
      <c r="E21" s="285" t="s">
        <v>851</v>
      </c>
    </row>
    <row r="22" ht="35.25">
      <c r="A22" s="200" t="s">
        <v>852</v>
      </c>
      <c r="B22" s="200" t="s">
        <v>704</v>
      </c>
      <c r="C22" s="285" t="s">
        <v>853</v>
      </c>
      <c r="D22" s="285" t="s">
        <v>854</v>
      </c>
      <c r="E22" s="285" t="s">
        <v>855</v>
      </c>
    </row>
    <row r="23">
      <c r="A23" s="200"/>
      <c r="B23" s="200"/>
      <c r="C23" s="285" t="s">
        <v>856</v>
      </c>
      <c r="D23" s="285" t="s">
        <v>857</v>
      </c>
      <c r="E23" s="285" t="s">
        <v>858</v>
      </c>
    </row>
    <row r="24">
      <c r="A24" s="200"/>
      <c r="B24" s="200"/>
      <c r="C24" s="285"/>
      <c r="D24" s="285"/>
      <c r="E24" s="285" t="s">
        <v>859</v>
      </c>
    </row>
    <row r="25">
      <c r="A25" s="200"/>
      <c r="B25" s="200"/>
      <c r="C25" s="285"/>
      <c r="D25" s="285"/>
      <c r="E25" s="285" t="s">
        <v>860</v>
      </c>
    </row>
    <row r="26">
      <c r="A26" s="200"/>
      <c r="B26" s="200"/>
      <c r="C26" s="285" t="s">
        <v>861</v>
      </c>
      <c r="D26" s="285" t="s">
        <v>862</v>
      </c>
      <c r="E26" s="285" t="s">
        <v>863</v>
      </c>
    </row>
    <row r="27" ht="36">
      <c r="A27" s="200"/>
      <c r="B27" s="200"/>
      <c r="C27" s="285"/>
      <c r="D27" s="285"/>
      <c r="E27" s="285" t="s">
        <v>864</v>
      </c>
    </row>
    <row r="28">
      <c r="A28" s="200"/>
      <c r="B28" s="200"/>
      <c r="C28" s="285" t="s">
        <v>865</v>
      </c>
      <c r="D28" s="285" t="s">
        <v>866</v>
      </c>
      <c r="E28" s="285" t="s">
        <v>867</v>
      </c>
    </row>
    <row r="29">
      <c r="A29" s="200"/>
      <c r="B29" s="200"/>
      <c r="C29" s="285"/>
      <c r="D29" s="285"/>
      <c r="E29" s="285" t="s">
        <v>868</v>
      </c>
    </row>
    <row r="30">
      <c r="A30" s="200"/>
      <c r="B30" s="200"/>
      <c r="C30" s="285"/>
      <c r="D30" s="285"/>
      <c r="E30" s="201" t="s">
        <v>869</v>
      </c>
    </row>
    <row r="31" ht="23.25">
      <c r="A31" s="200" t="s">
        <v>870</v>
      </c>
      <c r="B31" s="200" t="s">
        <v>718</v>
      </c>
      <c r="C31" s="285" t="s">
        <v>871</v>
      </c>
      <c r="D31" s="285" t="s">
        <v>872</v>
      </c>
      <c r="E31" s="201" t="s">
        <v>873</v>
      </c>
    </row>
    <row r="32">
      <c r="A32" s="200"/>
      <c r="B32" s="200"/>
      <c r="C32" s="285" t="s">
        <v>874</v>
      </c>
      <c r="D32" s="285" t="s">
        <v>875</v>
      </c>
      <c r="E32" s="285"/>
    </row>
    <row r="33">
      <c r="A33" s="200"/>
      <c r="B33" s="200"/>
      <c r="C33" s="285" t="s">
        <v>876</v>
      </c>
      <c r="D33" s="285" t="s">
        <v>725</v>
      </c>
      <c r="E33" s="285"/>
    </row>
    <row r="34" ht="23.25">
      <c r="A34" s="200"/>
      <c r="B34" s="200"/>
      <c r="C34" s="285" t="s">
        <v>877</v>
      </c>
      <c r="D34" s="285" t="s">
        <v>878</v>
      </c>
      <c r="E34" s="285"/>
    </row>
    <row r="35">
      <c r="A35" s="200"/>
      <c r="B35" s="200"/>
      <c r="C35" s="286" t="s">
        <v>879</v>
      </c>
      <c r="D35" s="285" t="s">
        <v>880</v>
      </c>
      <c r="E35" s="201" t="s">
        <v>881</v>
      </c>
    </row>
    <row r="36" ht="29.100000000000001" customHeight="1">
      <c r="A36" s="253" t="s">
        <v>731</v>
      </c>
      <c r="B36" s="254"/>
      <c r="C36" s="287"/>
      <c r="D36" s="255"/>
      <c r="E36" s="255"/>
    </row>
    <row r="37" ht="20.25">
      <c r="A37" s="288"/>
    </row>
  </sheetData>
  <mergeCells count="31">
    <mergeCell ref="A36:B36"/>
    <mergeCell ref="A5:A13"/>
    <mergeCell ref="A14:A21"/>
    <mergeCell ref="A22:A30"/>
    <mergeCell ref="A31:A35"/>
    <mergeCell ref="B5:B9"/>
    <mergeCell ref="B10:B13"/>
    <mergeCell ref="B14:B17"/>
    <mergeCell ref="B18:B21"/>
    <mergeCell ref="B22:B30"/>
    <mergeCell ref="B31:B35"/>
    <mergeCell ref="A2:E2"/>
    <mergeCell ref="D18:D19"/>
    <mergeCell ref="D23:D25"/>
    <mergeCell ref="D26:D27"/>
    <mergeCell ref="D28:D30"/>
    <mergeCell ref="C6:C7"/>
    <mergeCell ref="C8:C9"/>
    <mergeCell ref="C10:C11"/>
    <mergeCell ref="C12:C13"/>
    <mergeCell ref="C16:C17"/>
    <mergeCell ref="C18:C19"/>
    <mergeCell ref="C23:C25"/>
    <mergeCell ref="C26:C27"/>
    <mergeCell ref="C28:C30"/>
    <mergeCell ref="E31:E34"/>
    <mergeCell ref="D6:D7"/>
    <mergeCell ref="D8:D9"/>
    <mergeCell ref="D10:D11"/>
    <mergeCell ref="D12:D13"/>
    <mergeCell ref="D16:D17"/>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E1"/>
    </sheetView>
  </sheetViews>
  <sheetFormatPr defaultColWidth="9" defaultRowHeight="12.75"/>
  <cols>
    <col customWidth="1" min="1" max="1" style="19" width="4.125"/>
    <col customWidth="1" min="2" max="2" style="19" width="3.875"/>
    <col customWidth="1" min="3" max="3" style="19" width="10.375"/>
    <col customWidth="1" min="4" max="4" style="19" width="53.75"/>
    <col customWidth="1" min="5" max="5" style="19" width="15.75"/>
    <col min="6" max="6" style="19" width="9"/>
    <col customWidth="1" min="7" max="7" style="19" width="11.75"/>
    <col min="8" max="16384" style="19" width="9"/>
  </cols>
  <sheetData>
    <row r="1" ht="46.5" customHeight="1">
      <c r="A1" s="20" t="s">
        <v>75</v>
      </c>
      <c r="B1" s="20"/>
      <c r="C1" s="20"/>
      <c r="D1" s="20"/>
      <c r="E1" s="20"/>
    </row>
    <row r="2" ht="20.100000000000001" customHeight="1">
      <c r="A2" s="21" t="s">
        <v>76</v>
      </c>
      <c r="B2" s="21" t="s">
        <v>77</v>
      </c>
      <c r="C2" s="22" t="s">
        <v>78</v>
      </c>
      <c r="D2" s="23" t="s">
        <v>79</v>
      </c>
      <c r="E2" s="23" t="s">
        <v>80</v>
      </c>
    </row>
    <row r="3">
      <c r="A3" s="24" t="s">
        <v>81</v>
      </c>
      <c r="B3" s="24" t="s">
        <v>82</v>
      </c>
      <c r="C3" s="25" t="s">
        <v>83</v>
      </c>
      <c r="D3" s="26" t="s">
        <v>84</v>
      </c>
      <c r="E3" s="23" t="s">
        <v>85</v>
      </c>
    </row>
    <row r="4" ht="26.25" customHeight="1">
      <c r="A4" s="27"/>
      <c r="B4" s="27"/>
      <c r="C4" s="28"/>
      <c r="D4" s="26"/>
      <c r="E4" s="23"/>
      <c r="G4" s="29"/>
    </row>
    <row r="5" ht="44.25" customHeight="1">
      <c r="A5" s="27"/>
      <c r="B5" s="27"/>
      <c r="C5" s="25" t="s">
        <v>86</v>
      </c>
      <c r="D5" s="26" t="s">
        <v>87</v>
      </c>
      <c r="E5" s="23" t="s">
        <v>88</v>
      </c>
    </row>
    <row r="6">
      <c r="A6" s="27"/>
      <c r="B6" s="27"/>
      <c r="C6" s="25" t="s">
        <v>89</v>
      </c>
      <c r="D6" s="26" t="s">
        <v>90</v>
      </c>
      <c r="E6" s="23" t="s">
        <v>91</v>
      </c>
    </row>
    <row r="7">
      <c r="A7" s="27"/>
      <c r="B7" s="27"/>
      <c r="C7" s="28"/>
      <c r="D7" s="26"/>
      <c r="E7" s="23"/>
    </row>
    <row r="8" ht="13.5" customHeight="1">
      <c r="A8" s="27"/>
      <c r="B8" s="30"/>
      <c r="C8" s="31"/>
      <c r="D8" s="26"/>
      <c r="E8" s="23"/>
    </row>
    <row r="9">
      <c r="A9" s="27"/>
      <c r="B9" s="24" t="s">
        <v>92</v>
      </c>
      <c r="C9" s="25" t="s">
        <v>93</v>
      </c>
      <c r="D9" s="26" t="s">
        <v>19</v>
      </c>
      <c r="E9" s="23" t="s">
        <v>94</v>
      </c>
    </row>
    <row r="10">
      <c r="A10" s="27"/>
      <c r="B10" s="27"/>
      <c r="C10" s="28"/>
      <c r="D10" s="26"/>
      <c r="E10" s="23"/>
    </row>
    <row r="11" ht="16.5" customHeight="1">
      <c r="A11" s="27"/>
      <c r="B11" s="27"/>
      <c r="C11" s="28"/>
      <c r="D11" s="26"/>
      <c r="E11" s="23"/>
    </row>
    <row r="12" ht="3.75" hidden="1" customHeight="1">
      <c r="A12" s="27"/>
      <c r="B12" s="27"/>
      <c r="C12" s="31"/>
      <c r="D12" s="26"/>
      <c r="E12" s="23"/>
    </row>
    <row r="13">
      <c r="A13" s="27"/>
      <c r="B13" s="27"/>
      <c r="C13" s="32" t="s">
        <v>95</v>
      </c>
      <c r="D13" s="26" t="s">
        <v>96</v>
      </c>
      <c r="E13" s="23" t="s">
        <v>97</v>
      </c>
    </row>
    <row r="14">
      <c r="A14" s="27"/>
      <c r="B14" s="27"/>
      <c r="C14" s="28"/>
      <c r="D14" s="26"/>
      <c r="E14" s="23"/>
    </row>
    <row r="15" ht="12.75" customHeight="1">
      <c r="A15" s="30"/>
      <c r="B15" s="30"/>
      <c r="C15" s="31"/>
      <c r="D15" s="26"/>
      <c r="E15" s="23"/>
    </row>
    <row r="16">
      <c r="A16" s="24" t="s">
        <v>98</v>
      </c>
      <c r="B16" s="24" t="s">
        <v>25</v>
      </c>
      <c r="C16" s="25" t="s">
        <v>99</v>
      </c>
      <c r="D16" s="26" t="s">
        <v>100</v>
      </c>
      <c r="E16" s="23" t="s">
        <v>101</v>
      </c>
    </row>
    <row r="17" ht="21.75" customHeight="1">
      <c r="A17" s="27"/>
      <c r="B17" s="27"/>
      <c r="C17" s="28"/>
      <c r="D17" s="26"/>
      <c r="E17" s="23"/>
    </row>
    <row r="18" ht="3" hidden="1" customHeight="1">
      <c r="A18" s="27"/>
      <c r="B18" s="27"/>
      <c r="C18" s="31"/>
      <c r="D18" s="26"/>
      <c r="E18" s="23"/>
    </row>
    <row r="19">
      <c r="A19" s="27"/>
      <c r="B19" s="27"/>
      <c r="C19" s="33" t="s">
        <v>102</v>
      </c>
      <c r="D19" s="34" t="s">
        <v>103</v>
      </c>
      <c r="E19" s="26" t="s">
        <v>104</v>
      </c>
    </row>
    <row r="20">
      <c r="A20" s="27"/>
      <c r="B20" s="27"/>
      <c r="C20" s="35"/>
      <c r="D20" s="26"/>
      <c r="E20" s="26"/>
    </row>
    <row r="21">
      <c r="A21" s="27"/>
      <c r="B21" s="27"/>
      <c r="C21" s="35"/>
      <c r="D21" s="26"/>
      <c r="E21" s="26"/>
    </row>
    <row r="22" ht="1.5" customHeight="1">
      <c r="A22" s="27"/>
      <c r="B22" s="27"/>
      <c r="C22" s="36"/>
      <c r="D22" s="26"/>
      <c r="E22" s="26"/>
    </row>
    <row r="23" ht="34.5" customHeight="1">
      <c r="A23" s="27"/>
      <c r="B23" s="27"/>
      <c r="C23" s="22" t="s">
        <v>105</v>
      </c>
      <c r="D23" s="26" t="s">
        <v>106</v>
      </c>
      <c r="E23" s="37" t="s">
        <v>107</v>
      </c>
    </row>
    <row r="24">
      <c r="A24" s="27"/>
      <c r="B24" s="27"/>
      <c r="C24" s="25" t="s">
        <v>108</v>
      </c>
      <c r="D24" s="34" t="s">
        <v>109</v>
      </c>
      <c r="E24" s="37" t="s">
        <v>110</v>
      </c>
    </row>
    <row r="25" ht="18.75" customHeight="1">
      <c r="A25" s="27"/>
      <c r="B25" s="30"/>
      <c r="C25" s="31"/>
      <c r="D25" s="26"/>
      <c r="E25" s="37"/>
    </row>
    <row r="26">
      <c r="A26" s="27"/>
      <c r="B26" s="24" t="s">
        <v>111</v>
      </c>
      <c r="C26" s="25" t="s">
        <v>112</v>
      </c>
      <c r="D26" s="26" t="s">
        <v>113</v>
      </c>
      <c r="E26" s="23" t="s">
        <v>114</v>
      </c>
    </row>
    <row r="27" ht="18" customHeight="1">
      <c r="A27" s="27"/>
      <c r="B27" s="27"/>
      <c r="C27" s="31"/>
      <c r="D27" s="26"/>
      <c r="E27" s="23"/>
    </row>
    <row r="28">
      <c r="A28" s="27"/>
      <c r="B28" s="27"/>
      <c r="C28" s="25" t="s">
        <v>115</v>
      </c>
      <c r="D28" s="26" t="s">
        <v>116</v>
      </c>
      <c r="E28" s="23" t="s">
        <v>117</v>
      </c>
    </row>
    <row r="29">
      <c r="A29" s="27"/>
      <c r="B29" s="27"/>
      <c r="C29" s="28"/>
      <c r="D29" s="26"/>
      <c r="E29" s="23"/>
    </row>
    <row r="30" ht="9" customHeight="1">
      <c r="A30" s="27"/>
      <c r="B30" s="27"/>
      <c r="C30" s="28"/>
      <c r="D30" s="26"/>
      <c r="E30" s="23"/>
    </row>
    <row r="31" ht="5.25" hidden="1" customHeight="1">
      <c r="A31" s="27"/>
      <c r="B31" s="27"/>
      <c r="C31" s="28"/>
      <c r="D31" s="26"/>
      <c r="E31" s="23"/>
    </row>
    <row r="32" ht="6" customHeight="1">
      <c r="A32" s="27"/>
      <c r="B32" s="27"/>
      <c r="C32" s="31"/>
      <c r="D32" s="26"/>
      <c r="E32" s="23"/>
    </row>
    <row r="33" ht="34.5" customHeight="1">
      <c r="A33" s="27"/>
      <c r="B33" s="27"/>
      <c r="C33" s="25" t="s">
        <v>118</v>
      </c>
      <c r="D33" s="38" t="s">
        <v>119</v>
      </c>
      <c r="E33" s="39" t="s">
        <v>120</v>
      </c>
    </row>
    <row r="34" ht="18" customHeight="1">
      <c r="A34" s="23" t="s">
        <v>121</v>
      </c>
      <c r="B34" s="23" t="s">
        <v>122</v>
      </c>
      <c r="C34" s="40" t="s">
        <v>123</v>
      </c>
      <c r="D34" s="26" t="s">
        <v>124</v>
      </c>
      <c r="E34" s="41" t="s">
        <v>125</v>
      </c>
    </row>
    <row r="35">
      <c r="A35" s="23"/>
      <c r="B35" s="23"/>
      <c r="C35" s="40" t="s">
        <v>126</v>
      </c>
      <c r="D35" s="40" t="s">
        <v>127</v>
      </c>
      <c r="E35" s="41" t="s">
        <v>128</v>
      </c>
    </row>
    <row r="36" ht="8.25" customHeight="1">
      <c r="A36" s="23"/>
      <c r="B36" s="23"/>
      <c r="C36" s="23"/>
      <c r="D36" s="23"/>
      <c r="E36" s="42"/>
    </row>
    <row r="37" ht="21" customHeight="1">
      <c r="A37" s="23"/>
      <c r="B37" s="23"/>
      <c r="C37" s="40" t="s">
        <v>129</v>
      </c>
      <c r="D37" s="40" t="s">
        <v>130</v>
      </c>
      <c r="E37" s="37" t="s">
        <v>131</v>
      </c>
    </row>
    <row r="38" ht="20.100000000000001" customHeight="1">
      <c r="A38" s="23"/>
      <c r="B38" s="23"/>
      <c r="C38" s="40" t="s">
        <v>132</v>
      </c>
      <c r="D38" s="40" t="s">
        <v>133</v>
      </c>
      <c r="E38" s="41" t="s">
        <v>134</v>
      </c>
    </row>
    <row r="39" ht="21" customHeight="1">
      <c r="A39" s="23"/>
      <c r="B39" s="23"/>
      <c r="C39" s="40" t="s">
        <v>135</v>
      </c>
      <c r="D39" s="40" t="s">
        <v>136</v>
      </c>
      <c r="E39" s="37" t="s">
        <v>137</v>
      </c>
    </row>
    <row r="40" ht="23.25" customHeight="1">
      <c r="A40" s="23"/>
      <c r="B40" s="23" t="s">
        <v>65</v>
      </c>
      <c r="C40" s="40" t="s">
        <v>138</v>
      </c>
      <c r="D40" s="26" t="s">
        <v>139</v>
      </c>
      <c r="E40" s="37" t="s">
        <v>140</v>
      </c>
    </row>
    <row r="41" ht="17.25" customHeight="1">
      <c r="A41" s="23"/>
      <c r="B41" s="23"/>
      <c r="C41" s="40" t="s">
        <v>141</v>
      </c>
      <c r="D41" s="23" t="s">
        <v>142</v>
      </c>
      <c r="E41" s="41" t="s">
        <v>143</v>
      </c>
    </row>
    <row r="42" ht="6.75" customHeight="1">
      <c r="A42" s="23"/>
      <c r="B42" s="23"/>
      <c r="C42" s="23"/>
      <c r="D42" s="23"/>
      <c r="E42" s="37"/>
    </row>
    <row r="43" ht="18.75" customHeight="1">
      <c r="A43" s="23"/>
      <c r="B43" s="23"/>
      <c r="C43" s="23" t="s">
        <v>144</v>
      </c>
      <c r="D43" s="23" t="s">
        <v>145</v>
      </c>
      <c r="E43" s="41" t="s">
        <v>146</v>
      </c>
    </row>
    <row r="44" ht="22.5" customHeight="1">
      <c r="A44" s="23"/>
      <c r="B44" s="23"/>
      <c r="C44" s="23"/>
      <c r="D44" s="23"/>
      <c r="E44" s="37"/>
    </row>
    <row r="45" ht="28.5" customHeight="1">
      <c r="A45" s="23"/>
      <c r="B45" s="23"/>
      <c r="C45" s="23"/>
      <c r="D45" s="23"/>
      <c r="E45" s="37"/>
    </row>
  </sheetData>
  <mergeCells count="46">
    <mergeCell ref="A1:E1"/>
    <mergeCell ref="A3:A15"/>
    <mergeCell ref="B3:B8"/>
    <mergeCell ref="C3:C4"/>
    <mergeCell ref="D3:D4"/>
    <mergeCell ref="E3:E4"/>
    <mergeCell ref="C6:C8"/>
    <mergeCell ref="D6:D8"/>
    <mergeCell ref="E6:E8"/>
    <mergeCell ref="B9:B15"/>
    <mergeCell ref="C9:C12"/>
    <mergeCell ref="D9:D12"/>
    <mergeCell ref="E9:E12"/>
    <mergeCell ref="C13:C15"/>
    <mergeCell ref="D13:D15"/>
    <mergeCell ref="E13:E15"/>
    <mergeCell ref="A16:A33"/>
    <mergeCell ref="B16:B25"/>
    <mergeCell ref="C16:C18"/>
    <mergeCell ref="D16:D18"/>
    <mergeCell ref="E16:E18"/>
    <mergeCell ref="C19:C22"/>
    <mergeCell ref="D19:D22"/>
    <mergeCell ref="E19:E22"/>
    <mergeCell ref="C24:C25"/>
    <mergeCell ref="D24:D25"/>
    <mergeCell ref="E24:E25"/>
    <mergeCell ref="B26:B33"/>
    <mergeCell ref="C26:C27"/>
    <mergeCell ref="D26:D27"/>
    <mergeCell ref="E26:E27"/>
    <mergeCell ref="C28:C32"/>
    <mergeCell ref="D28:D32"/>
    <mergeCell ref="E28:E32"/>
    <mergeCell ref="A34:A45"/>
    <mergeCell ref="B34:B39"/>
    <mergeCell ref="C35:C36"/>
    <mergeCell ref="D35:D36"/>
    <mergeCell ref="E35:E36"/>
    <mergeCell ref="B40:B45"/>
    <mergeCell ref="C41:C42"/>
    <mergeCell ref="D41:D42"/>
    <mergeCell ref="E41:E42"/>
    <mergeCell ref="C43:C45"/>
    <mergeCell ref="D43:D45"/>
    <mergeCell ref="E43:E45"/>
  </mergeCells>
  <printOptions headings="0" gridLines="0"/>
  <pageMargins left="0.1652571160023607" right="0.16942325774140243" top="0.99987495602585219" bottom="0.99987495602585219" header="0.4999374780129261" footer="0.4999374780129261"/>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view="pageBreakPreview" zoomScale="100" workbookViewId="0">
      <pane xSplit="2" ySplit="4" topLeftCell="C5" activePane="bottomRight" state="frozen"/>
      <selection activeCell="A1" activeCellId="0" sqref="A1"/>
    </sheetView>
  </sheetViews>
  <sheetFormatPr defaultColWidth="9" defaultRowHeight="15"/>
  <cols>
    <col customWidth="1" min="1" max="1" style="191" width="7.625"/>
    <col customWidth="1" min="2" max="2" style="191" width="9.75"/>
    <col customWidth="1" min="3" max="3" style="191" width="21.875"/>
    <col customWidth="1" min="4" max="4" style="191" width="6"/>
    <col customWidth="1" min="5" max="5" style="191" width="36.375"/>
    <col customWidth="1" min="6" max="6" style="191" width="49.75"/>
    <col min="7" max="16384" style="191" width="9"/>
  </cols>
  <sheetData>
    <row r="1" ht="15" customHeight="1">
      <c r="A1" s="192"/>
    </row>
    <row r="2" ht="32.100000000000001" customHeight="1">
      <c r="A2" s="193" t="s">
        <v>882</v>
      </c>
      <c r="B2" s="193"/>
      <c r="C2" s="193"/>
      <c r="D2" s="193"/>
      <c r="E2" s="193"/>
      <c r="F2" s="193"/>
    </row>
    <row r="3" ht="23.100000000000001" customHeight="1">
      <c r="A3" s="194" t="s">
        <v>883</v>
      </c>
      <c r="B3" s="194"/>
      <c r="C3" s="194"/>
      <c r="D3" s="195"/>
      <c r="E3" s="195" t="s">
        <v>884</v>
      </c>
    </row>
    <row r="4" s="196" customFormat="1" ht="24" customHeight="1">
      <c r="A4" s="197" t="s">
        <v>1</v>
      </c>
      <c r="B4" s="198" t="s">
        <v>2</v>
      </c>
      <c r="C4" s="197" t="s">
        <v>3</v>
      </c>
      <c r="D4" s="197" t="s">
        <v>665</v>
      </c>
      <c r="E4" s="197" t="s">
        <v>666</v>
      </c>
      <c r="F4" s="197" t="s">
        <v>667</v>
      </c>
    </row>
    <row r="5" ht="75.950000000000003" customHeight="1">
      <c r="A5" s="199" t="s">
        <v>668</v>
      </c>
      <c r="B5" s="200" t="s">
        <v>669</v>
      </c>
      <c r="C5" s="199" t="s">
        <v>670</v>
      </c>
      <c r="D5" s="200">
        <v>2</v>
      </c>
      <c r="E5" s="199" t="s">
        <v>671</v>
      </c>
      <c r="F5" s="201" t="s">
        <v>672</v>
      </c>
    </row>
    <row r="6" ht="54" customHeight="1">
      <c r="A6" s="200"/>
      <c r="B6" s="200"/>
      <c r="C6" s="202" t="s">
        <v>673</v>
      </c>
      <c r="D6" s="200">
        <v>2</v>
      </c>
      <c r="E6" s="199" t="s">
        <v>674</v>
      </c>
      <c r="F6" s="201" t="s">
        <v>675</v>
      </c>
    </row>
    <row r="7" ht="45.950000000000003" customHeight="1">
      <c r="A7" s="200"/>
      <c r="B7" s="199" t="s">
        <v>676</v>
      </c>
      <c r="C7" s="204" t="s">
        <v>677</v>
      </c>
      <c r="D7" s="200">
        <v>2</v>
      </c>
      <c r="E7" s="199" t="s">
        <v>678</v>
      </c>
      <c r="F7" s="201" t="s">
        <v>679</v>
      </c>
    </row>
    <row r="8" ht="54" customHeight="1">
      <c r="A8" s="200"/>
      <c r="B8" s="199"/>
      <c r="C8" s="202" t="s">
        <v>680</v>
      </c>
      <c r="D8" s="200">
        <v>2</v>
      </c>
      <c r="E8" s="199" t="s">
        <v>681</v>
      </c>
      <c r="F8" s="201" t="s">
        <v>682</v>
      </c>
    </row>
    <row r="9" ht="35.100000000000001" customHeight="1">
      <c r="A9" s="199" t="s">
        <v>683</v>
      </c>
      <c r="B9" s="199" t="s">
        <v>684</v>
      </c>
      <c r="C9" s="206" t="s">
        <v>685</v>
      </c>
      <c r="D9" s="200">
        <v>2</v>
      </c>
      <c r="E9" s="199" t="s">
        <v>686</v>
      </c>
      <c r="F9" s="201" t="s">
        <v>687</v>
      </c>
    </row>
    <row r="10" ht="84" customHeight="1">
      <c r="A10" s="200"/>
      <c r="B10" s="200"/>
      <c r="C10" s="206" t="s">
        <v>688</v>
      </c>
      <c r="D10" s="200">
        <v>2</v>
      </c>
      <c r="E10" s="199" t="s">
        <v>689</v>
      </c>
      <c r="F10" s="201" t="s">
        <v>690</v>
      </c>
    </row>
    <row r="11" ht="36.950000000000003" customHeight="1">
      <c r="A11" s="200"/>
      <c r="B11" s="200"/>
      <c r="C11" s="206" t="s">
        <v>691</v>
      </c>
      <c r="D11" s="200">
        <v>2</v>
      </c>
      <c r="E11" s="199" t="s">
        <v>692</v>
      </c>
      <c r="F11" s="201" t="s">
        <v>693</v>
      </c>
    </row>
    <row r="12" ht="36.950000000000003" customHeight="1">
      <c r="A12" s="200"/>
      <c r="B12" s="199" t="s">
        <v>694</v>
      </c>
      <c r="C12" s="206" t="s">
        <v>685</v>
      </c>
      <c r="D12" s="200">
        <v>2</v>
      </c>
      <c r="E12" s="199" t="s">
        <v>695</v>
      </c>
      <c r="F12" s="201" t="s">
        <v>696</v>
      </c>
    </row>
    <row r="13" ht="75" customHeight="1">
      <c r="A13" s="200"/>
      <c r="B13" s="200"/>
      <c r="C13" s="206" t="s">
        <v>697</v>
      </c>
      <c r="D13" s="200">
        <v>2</v>
      </c>
      <c r="E13" s="199" t="s">
        <v>698</v>
      </c>
      <c r="F13" s="201" t="s">
        <v>699</v>
      </c>
    </row>
    <row r="14" ht="42" customHeight="1">
      <c r="A14" s="200"/>
      <c r="B14" s="200"/>
      <c r="C14" s="207" t="s">
        <v>700</v>
      </c>
      <c r="D14" s="200">
        <v>2</v>
      </c>
      <c r="E14" s="199" t="s">
        <v>701</v>
      </c>
      <c r="F14" s="201" t="s">
        <v>702</v>
      </c>
    </row>
    <row r="15" ht="54.950000000000003" customHeight="1">
      <c r="A15" s="199" t="s">
        <v>703</v>
      </c>
      <c r="B15" s="199" t="s">
        <v>704</v>
      </c>
      <c r="C15" s="204" t="s">
        <v>705</v>
      </c>
      <c r="D15" s="200">
        <v>10</v>
      </c>
      <c r="E15" s="199" t="s">
        <v>706</v>
      </c>
      <c r="F15" s="201" t="s">
        <v>707</v>
      </c>
    </row>
    <row r="16" ht="39.950000000000003" customHeight="1">
      <c r="A16" s="199"/>
      <c r="B16" s="199"/>
      <c r="C16" s="204" t="s">
        <v>708</v>
      </c>
      <c r="D16" s="200">
        <v>10</v>
      </c>
      <c r="E16" s="199" t="s">
        <v>709</v>
      </c>
      <c r="F16" s="199" t="s">
        <v>710</v>
      </c>
    </row>
    <row r="17" ht="56.100000000000001" customHeight="1">
      <c r="A17" s="199"/>
      <c r="B17" s="199"/>
      <c r="C17" s="206" t="s">
        <v>711</v>
      </c>
      <c r="D17" s="200">
        <v>10</v>
      </c>
      <c r="E17" s="199" t="s">
        <v>712</v>
      </c>
      <c r="F17" s="199" t="s">
        <v>713</v>
      </c>
    </row>
    <row r="18" ht="45" customHeight="1">
      <c r="A18" s="199"/>
      <c r="B18" s="199"/>
      <c r="C18" s="206" t="s">
        <v>714</v>
      </c>
      <c r="D18" s="200">
        <v>10</v>
      </c>
      <c r="E18" s="199" t="s">
        <v>715</v>
      </c>
      <c r="F18" s="199" t="s">
        <v>716</v>
      </c>
    </row>
    <row r="19" ht="27" customHeight="1">
      <c r="A19" s="203" t="s">
        <v>717</v>
      </c>
      <c r="B19" s="203" t="s">
        <v>718</v>
      </c>
      <c r="C19" s="206" t="s">
        <v>719</v>
      </c>
      <c r="D19" s="200">
        <v>40</v>
      </c>
      <c r="E19" s="199" t="s">
        <v>720</v>
      </c>
      <c r="F19" s="199" t="s">
        <v>721</v>
      </c>
    </row>
    <row r="20" ht="27" customHeight="1">
      <c r="A20" s="208"/>
      <c r="B20" s="208"/>
      <c r="C20" s="206" t="s">
        <v>722</v>
      </c>
      <c r="D20" s="200"/>
      <c r="E20" s="199" t="s">
        <v>723</v>
      </c>
      <c r="F20" s="199"/>
    </row>
    <row r="21" ht="27" customHeight="1">
      <c r="A21" s="208"/>
      <c r="B21" s="208"/>
      <c r="C21" s="206" t="s">
        <v>724</v>
      </c>
      <c r="D21" s="200"/>
      <c r="E21" s="199" t="s">
        <v>725</v>
      </c>
      <c r="F21" s="199"/>
    </row>
    <row r="22" ht="27" customHeight="1">
      <c r="A22" s="208"/>
      <c r="B22" s="208"/>
      <c r="C22" s="206" t="s">
        <v>726</v>
      </c>
      <c r="D22" s="200"/>
      <c r="E22" s="199" t="s">
        <v>727</v>
      </c>
      <c r="F22" s="199"/>
    </row>
    <row r="23" ht="27" customHeight="1">
      <c r="A23" s="205"/>
      <c r="B23" s="205"/>
      <c r="C23" s="206" t="s">
        <v>728</v>
      </c>
      <c r="D23" s="200"/>
      <c r="E23" s="199" t="s">
        <v>729</v>
      </c>
      <c r="F23" s="209" t="s">
        <v>730</v>
      </c>
    </row>
    <row r="24" s="210" customFormat="1" ht="30" customHeight="1">
      <c r="A24" s="211" t="s">
        <v>731</v>
      </c>
      <c r="B24" s="211"/>
      <c r="C24" s="212"/>
      <c r="D24" s="212"/>
      <c r="E24" s="212"/>
      <c r="F24" s="213"/>
    </row>
    <row r="25" ht="33.75" customHeight="1">
      <c r="B25" s="214"/>
    </row>
    <row r="28" ht="45.75" customHeight="1"/>
  </sheetData>
  <mergeCells count="15">
    <mergeCell ref="A2:F2"/>
    <mergeCell ref="A3:C3"/>
    <mergeCell ref="A24:B24"/>
    <mergeCell ref="A5:A8"/>
    <mergeCell ref="A9:A14"/>
    <mergeCell ref="A15:A18"/>
    <mergeCell ref="A19:A23"/>
    <mergeCell ref="B5:B6"/>
    <mergeCell ref="B7:B8"/>
    <mergeCell ref="B9:B11"/>
    <mergeCell ref="B12:B14"/>
    <mergeCell ref="B15:B18"/>
    <mergeCell ref="B19:B23"/>
    <mergeCell ref="D19:D23"/>
    <mergeCell ref="F19:F22"/>
  </mergeCells>
  <printOptions headings="0" gridLines="0"/>
  <pageMargins left="0.59027777777777801" right="0.59027777777777801" top="0.59027777777777801" bottom="0.59027777777777801" header="0.078472222222222207" footer="0.39305555555555605"/>
  <pageSetup paperSize="9" scale="70" firstPageNumber="18" fitToWidth="1" fitToHeight="0" pageOrder="downThenOver" orientation="portrait" usePrinterDefaults="1" blackAndWhite="0" draft="0" cellComments="none" useFirstPageNumber="1" errors="displayed" horizontalDpi="600" verticalDpi="600" copies="1"/>
  <headerFooter>
    <oddFooter>&amp;C&amp;"Times New Roman"&amp;14-18-</oddFooter>
  </headerFooter>
  <rowBreaks count="4" manualBreakCount="4">
    <brk id="24" man="1" max="16383"/>
    <brk id="24" man="1" max="16383"/>
    <brk id="24" man="1" max="16383"/>
    <brk id="24" man="1" max="16383"/>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
    </sheetView>
  </sheetViews>
  <sheetFormatPr defaultColWidth="9" defaultRowHeight="15"/>
  <cols>
    <col customWidth="1" min="1" max="1" style="191" width="8.75"/>
    <col customWidth="1" min="2" max="2" style="191" width="9"/>
    <col customWidth="1" min="3" max="3" style="191" width="16.75"/>
    <col customWidth="1" min="4" max="4" style="191" width="5"/>
    <col customWidth="1" min="5" max="5" style="191" width="41.75"/>
    <col customWidth="1" min="6" max="6" style="191" width="53.75"/>
    <col min="7" max="16384" style="191" width="9"/>
  </cols>
  <sheetData>
    <row r="1" ht="13.5" customHeight="1">
      <c r="A1" s="257"/>
    </row>
    <row r="2" ht="17.100000000000001" customHeight="1">
      <c r="A2" s="258" t="s">
        <v>885</v>
      </c>
      <c r="B2" s="258"/>
      <c r="C2" s="258"/>
      <c r="D2" s="258"/>
      <c r="E2" s="258"/>
      <c r="F2" s="258"/>
    </row>
    <row r="3" ht="18.949999999999999" customHeight="1">
      <c r="A3" s="259" t="s">
        <v>886</v>
      </c>
      <c r="B3" s="259"/>
      <c r="C3" s="259"/>
      <c r="D3" s="260"/>
      <c r="E3" s="261"/>
      <c r="F3" s="261"/>
    </row>
    <row r="4" ht="29.100000000000001" customHeight="1">
      <c r="A4" s="289" t="s">
        <v>887</v>
      </c>
      <c r="B4" s="289" t="s">
        <v>888</v>
      </c>
      <c r="C4" s="289" t="s">
        <v>889</v>
      </c>
      <c r="D4" s="289" t="s">
        <v>890</v>
      </c>
      <c r="E4" s="290" t="s">
        <v>891</v>
      </c>
      <c r="F4" s="289" t="s">
        <v>892</v>
      </c>
    </row>
    <row r="5">
      <c r="A5" s="228" t="s">
        <v>742</v>
      </c>
      <c r="B5" s="228" t="s">
        <v>743</v>
      </c>
      <c r="C5" s="229" t="s">
        <v>744</v>
      </c>
      <c r="D5" s="230">
        <v>2</v>
      </c>
      <c r="E5" s="236" t="s">
        <v>804</v>
      </c>
      <c r="F5" s="231" t="s">
        <v>746</v>
      </c>
    </row>
    <row r="6">
      <c r="A6" s="232"/>
      <c r="B6" s="245"/>
      <c r="C6" s="229"/>
      <c r="D6" s="230"/>
      <c r="E6" s="236"/>
      <c r="F6" s="263"/>
    </row>
    <row r="7" ht="27" customHeight="1">
      <c r="A7" s="232"/>
      <c r="B7" s="245"/>
      <c r="C7" s="229"/>
      <c r="D7" s="230"/>
      <c r="E7" s="236"/>
      <c r="F7" s="263"/>
    </row>
    <row r="8">
      <c r="A8" s="232"/>
      <c r="B8" s="245"/>
      <c r="C8" s="229"/>
      <c r="D8" s="230"/>
      <c r="E8" s="236"/>
      <c r="F8" s="263"/>
    </row>
    <row r="9" ht="21" customHeight="1">
      <c r="A9" s="232"/>
      <c r="B9" s="245"/>
      <c r="C9" s="264"/>
      <c r="D9" s="230"/>
      <c r="E9" s="236"/>
      <c r="F9" s="265"/>
    </row>
    <row r="10" ht="69" customHeight="1">
      <c r="A10" s="232"/>
      <c r="B10" s="233"/>
      <c r="C10" s="234" t="s">
        <v>747</v>
      </c>
      <c r="D10" s="230">
        <v>2</v>
      </c>
      <c r="E10" s="235" t="s">
        <v>748</v>
      </c>
      <c r="F10" s="236" t="s">
        <v>749</v>
      </c>
    </row>
    <row r="11" ht="72" customHeight="1">
      <c r="A11" s="232"/>
      <c r="B11" s="237" t="s">
        <v>750</v>
      </c>
      <c r="C11" s="230" t="s">
        <v>751</v>
      </c>
      <c r="D11" s="230">
        <v>2</v>
      </c>
      <c r="E11" s="235" t="s">
        <v>752</v>
      </c>
      <c r="F11" s="236" t="s">
        <v>753</v>
      </c>
    </row>
    <row r="12" ht="60" customHeight="1">
      <c r="A12" s="232"/>
      <c r="B12" s="238"/>
      <c r="C12" s="234" t="s">
        <v>754</v>
      </c>
      <c r="D12" s="234">
        <v>2</v>
      </c>
      <c r="E12" s="239" t="s">
        <v>755</v>
      </c>
      <c r="F12" s="236" t="s">
        <v>756</v>
      </c>
    </row>
    <row r="13" ht="39.950000000000003" customHeight="1">
      <c r="A13" s="228" t="s">
        <v>757</v>
      </c>
      <c r="B13" s="230" t="s">
        <v>758</v>
      </c>
      <c r="C13" s="241" t="s">
        <v>759</v>
      </c>
      <c r="D13" s="242">
        <v>2</v>
      </c>
      <c r="E13" s="243" t="s">
        <v>760</v>
      </c>
      <c r="F13" s="243" t="s">
        <v>761</v>
      </c>
    </row>
    <row r="14" ht="88.5">
      <c r="A14" s="232"/>
      <c r="B14" s="244"/>
      <c r="C14" s="241" t="s">
        <v>762</v>
      </c>
      <c r="D14" s="242">
        <v>2</v>
      </c>
      <c r="E14" s="243" t="s">
        <v>763</v>
      </c>
      <c r="F14" s="243" t="s">
        <v>764</v>
      </c>
    </row>
    <row r="15" ht="54" customHeight="1">
      <c r="A15" s="232"/>
      <c r="B15" s="244"/>
      <c r="C15" s="241" t="s">
        <v>765</v>
      </c>
      <c r="D15" s="242">
        <v>2</v>
      </c>
      <c r="E15" s="243" t="s">
        <v>766</v>
      </c>
      <c r="F15" s="243" t="s">
        <v>767</v>
      </c>
    </row>
    <row r="16" ht="39" customHeight="1">
      <c r="A16" s="232"/>
      <c r="B16" s="228" t="s">
        <v>768</v>
      </c>
      <c r="C16" s="241" t="s">
        <v>759</v>
      </c>
      <c r="D16" s="242">
        <v>2</v>
      </c>
      <c r="E16" s="243" t="s">
        <v>769</v>
      </c>
      <c r="F16" s="243" t="s">
        <v>770</v>
      </c>
    </row>
    <row r="17" ht="81" customHeight="1">
      <c r="A17" s="232"/>
      <c r="B17" s="245"/>
      <c r="C17" s="241" t="s">
        <v>771</v>
      </c>
      <c r="D17" s="242">
        <v>2</v>
      </c>
      <c r="E17" s="243" t="s">
        <v>772</v>
      </c>
      <c r="F17" s="243" t="s">
        <v>773</v>
      </c>
    </row>
    <row r="18" ht="38.25">
      <c r="A18" s="269"/>
      <c r="B18" s="245"/>
      <c r="C18" s="237" t="s">
        <v>774</v>
      </c>
      <c r="D18" s="246">
        <v>2</v>
      </c>
      <c r="E18" s="247" t="s">
        <v>775</v>
      </c>
      <c r="F18" s="243" t="s">
        <v>776</v>
      </c>
    </row>
    <row r="19" ht="61.5">
      <c r="A19" s="232" t="s">
        <v>893</v>
      </c>
      <c r="B19" s="228" t="s">
        <v>778</v>
      </c>
      <c r="C19" s="230" t="s">
        <v>779</v>
      </c>
      <c r="D19" s="242">
        <v>10</v>
      </c>
      <c r="E19" s="243" t="s">
        <v>780</v>
      </c>
      <c r="F19" s="248" t="s">
        <v>781</v>
      </c>
    </row>
    <row r="20" ht="37.5">
      <c r="A20" s="232"/>
      <c r="B20" s="245"/>
      <c r="C20" s="230" t="s">
        <v>782</v>
      </c>
      <c r="D20" s="242">
        <v>10</v>
      </c>
      <c r="E20" s="243" t="s">
        <v>783</v>
      </c>
      <c r="F20" s="249" t="s">
        <v>784</v>
      </c>
    </row>
    <row r="21" ht="66" customHeight="1">
      <c r="A21" s="232"/>
      <c r="B21" s="245"/>
      <c r="C21" s="241" t="s">
        <v>785</v>
      </c>
      <c r="D21" s="242">
        <v>10</v>
      </c>
      <c r="E21" s="243" t="s">
        <v>786</v>
      </c>
      <c r="F21" s="243" t="s">
        <v>787</v>
      </c>
    </row>
    <row r="22" ht="49.5">
      <c r="A22" s="269"/>
      <c r="B22" s="233"/>
      <c r="C22" s="241" t="s">
        <v>788</v>
      </c>
      <c r="D22" s="242">
        <v>10</v>
      </c>
      <c r="E22" s="250" t="s">
        <v>789</v>
      </c>
      <c r="F22" s="243" t="s">
        <v>790</v>
      </c>
    </row>
    <row r="23" ht="25.5">
      <c r="A23" s="230" t="s">
        <v>791</v>
      </c>
      <c r="B23" s="241" t="s">
        <v>792</v>
      </c>
      <c r="C23" s="241" t="s">
        <v>719</v>
      </c>
      <c r="D23" s="246">
        <v>40</v>
      </c>
      <c r="E23" s="243" t="s">
        <v>793</v>
      </c>
      <c r="F23" s="251" t="s">
        <v>806</v>
      </c>
    </row>
    <row r="24" ht="25.5">
      <c r="A24" s="230"/>
      <c r="B24" s="242"/>
      <c r="C24" s="241" t="s">
        <v>722</v>
      </c>
      <c r="D24" s="245"/>
      <c r="E24" s="243" t="s">
        <v>795</v>
      </c>
      <c r="F24" s="271"/>
    </row>
    <row r="25" ht="30" customHeight="1">
      <c r="A25" s="230"/>
      <c r="B25" s="242"/>
      <c r="C25" s="241" t="s">
        <v>724</v>
      </c>
      <c r="D25" s="245"/>
      <c r="E25" s="243" t="s">
        <v>796</v>
      </c>
      <c r="F25" s="271"/>
    </row>
    <row r="26" ht="33.950000000000003" customHeight="1">
      <c r="A26" s="230"/>
      <c r="B26" s="242"/>
      <c r="C26" s="241" t="s">
        <v>797</v>
      </c>
      <c r="D26" s="245"/>
      <c r="E26" s="243" t="s">
        <v>798</v>
      </c>
      <c r="F26" s="271"/>
    </row>
    <row r="27" ht="38.100000000000001" customHeight="1">
      <c r="A27" s="230"/>
      <c r="B27" s="242"/>
      <c r="C27" s="241" t="s">
        <v>728</v>
      </c>
      <c r="D27" s="233"/>
      <c r="E27" s="250" t="s">
        <v>799</v>
      </c>
      <c r="F27" s="251" t="s">
        <v>800</v>
      </c>
    </row>
    <row r="28" ht="38.100000000000001" customHeight="1">
      <c r="A28" s="272" t="s">
        <v>807</v>
      </c>
      <c r="B28" s="273"/>
      <c r="C28" s="274"/>
      <c r="D28" s="242"/>
      <c r="E28" s="250"/>
      <c r="F28" s="251"/>
    </row>
  </sheetData>
  <mergeCells count="18">
    <mergeCell ref="B23:B27"/>
    <mergeCell ref="C5:C9"/>
    <mergeCell ref="F5:F9"/>
    <mergeCell ref="F23:F26"/>
    <mergeCell ref="A2:F2"/>
    <mergeCell ref="A28:B28"/>
    <mergeCell ref="A5:A12"/>
    <mergeCell ref="A13:A18"/>
    <mergeCell ref="A19:A22"/>
    <mergeCell ref="A23:A27"/>
    <mergeCell ref="B5:B10"/>
    <mergeCell ref="D5:D9"/>
    <mergeCell ref="D23:D27"/>
    <mergeCell ref="E5:E9"/>
    <mergeCell ref="B11:B12"/>
    <mergeCell ref="B13:B15"/>
    <mergeCell ref="B16:B18"/>
    <mergeCell ref="B19:B22"/>
  </mergeCells>
  <printOptions headings="0" gridLines="0"/>
  <pageMargins left="0.70833333333333315" right="0.31458333333333299" top="0.43263888888888891" bottom="0.74791666666666701" header="0.27500000000000008" footer="0.5"/>
  <pageSetup paperSize="9" scale="65" fitToWidth="1" fitToHeight="1" pageOrder="downThenOver" orientation="portrait" usePrinterDefaults="1" blackAndWhite="0" draft="0" cellComments="none" useFirstPageNumber="0" errors="displayed" horizontalDpi="600" verticalDpi="600" copies="1"/>
  <headerFooter>
    <oddFooter>&amp;C-12-</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zoomScale="100" workbookViewId="0">
      <selection activeCell="A1" activeCellId="0" sqref="A1"/>
    </sheetView>
  </sheetViews>
  <sheetFormatPr defaultColWidth="9" defaultRowHeight="12.75"/>
  <cols>
    <col customWidth="1" min="1" max="1" style="218" width="9.25"/>
    <col customWidth="1" min="2" max="2" style="218" width="9.75"/>
    <col customWidth="1" min="3" max="3" style="218" width="14"/>
    <col customWidth="1" min="4" max="4" style="218" width="5.75"/>
    <col customWidth="1" min="5" max="5" style="218" width="34.375"/>
    <col customWidth="1" min="6" max="6" style="218" width="50.25"/>
    <col min="7" max="16384" style="218" width="9"/>
  </cols>
  <sheetData>
    <row r="1" ht="15.75" customHeight="1">
      <c r="A1" s="219"/>
    </row>
    <row r="2" ht="45" customHeight="1">
      <c r="A2" s="220" t="s">
        <v>894</v>
      </c>
      <c r="B2" s="221"/>
      <c r="C2" s="221"/>
      <c r="D2" s="221"/>
      <c r="E2" s="221"/>
      <c r="F2" s="222"/>
    </row>
    <row r="3" ht="18.949999999999999" customHeight="1">
      <c r="A3" s="223" t="s">
        <v>735</v>
      </c>
      <c r="B3" s="224"/>
      <c r="C3" s="224"/>
      <c r="D3" s="224"/>
      <c r="E3" s="225"/>
      <c r="F3" s="224"/>
    </row>
    <row r="4" ht="18.949999999999999" customHeight="1">
      <c r="A4" s="226" t="s">
        <v>736</v>
      </c>
      <c r="B4" s="226" t="s">
        <v>737</v>
      </c>
      <c r="C4" s="226" t="s">
        <v>738</v>
      </c>
      <c r="D4" s="226" t="s">
        <v>739</v>
      </c>
      <c r="E4" s="227" t="s">
        <v>740</v>
      </c>
      <c r="F4" s="226" t="s">
        <v>741</v>
      </c>
    </row>
    <row r="5" ht="75.75">
      <c r="A5" s="228" t="s">
        <v>742</v>
      </c>
      <c r="B5" s="228" t="s">
        <v>743</v>
      </c>
      <c r="C5" s="229" t="s">
        <v>744</v>
      </c>
      <c r="D5" s="230">
        <v>2</v>
      </c>
      <c r="E5" s="234" t="s">
        <v>745</v>
      </c>
      <c r="F5" s="231" t="s">
        <v>746</v>
      </c>
    </row>
    <row r="6" ht="51">
      <c r="A6" s="232"/>
      <c r="B6" s="233"/>
      <c r="C6" s="234" t="s">
        <v>747</v>
      </c>
      <c r="D6" s="230">
        <v>2</v>
      </c>
      <c r="E6" s="235" t="s">
        <v>748</v>
      </c>
      <c r="F6" s="236" t="s">
        <v>749</v>
      </c>
    </row>
    <row r="7" ht="61.5">
      <c r="A7" s="232"/>
      <c r="B7" s="237" t="s">
        <v>750</v>
      </c>
      <c r="C7" s="230" t="s">
        <v>751</v>
      </c>
      <c r="D7" s="230">
        <v>2</v>
      </c>
      <c r="E7" s="235" t="s">
        <v>752</v>
      </c>
      <c r="F7" s="236" t="s">
        <v>753</v>
      </c>
    </row>
    <row r="8" ht="49.5">
      <c r="A8" s="232"/>
      <c r="B8" s="238"/>
      <c r="C8" s="234" t="s">
        <v>754</v>
      </c>
      <c r="D8" s="234">
        <v>2</v>
      </c>
      <c r="E8" s="239" t="s">
        <v>755</v>
      </c>
      <c r="F8" s="236" t="s">
        <v>756</v>
      </c>
    </row>
    <row r="9" ht="39" customHeight="1">
      <c r="A9" s="240" t="s">
        <v>895</v>
      </c>
      <c r="B9" s="230" t="s">
        <v>758</v>
      </c>
      <c r="C9" s="241" t="s">
        <v>759</v>
      </c>
      <c r="D9" s="242">
        <v>2</v>
      </c>
      <c r="E9" s="243" t="s">
        <v>760</v>
      </c>
      <c r="F9" s="243" t="s">
        <v>761</v>
      </c>
    </row>
    <row r="10" ht="100.5">
      <c r="A10" s="232"/>
      <c r="B10" s="244"/>
      <c r="C10" s="241" t="s">
        <v>762</v>
      </c>
      <c r="D10" s="242">
        <v>2</v>
      </c>
      <c r="E10" s="243" t="s">
        <v>763</v>
      </c>
      <c r="F10" s="243" t="s">
        <v>764</v>
      </c>
    </row>
    <row r="11" ht="69.950000000000003" customHeight="1">
      <c r="A11" s="232"/>
      <c r="B11" s="244"/>
      <c r="C11" s="241" t="s">
        <v>765</v>
      </c>
      <c r="D11" s="242">
        <v>2</v>
      </c>
      <c r="E11" s="243" t="s">
        <v>766</v>
      </c>
      <c r="F11" s="243" t="s">
        <v>767</v>
      </c>
    </row>
    <row r="12" ht="51.950000000000003" customHeight="1">
      <c r="A12" s="232"/>
      <c r="B12" s="228" t="s">
        <v>768</v>
      </c>
      <c r="C12" s="241" t="s">
        <v>759</v>
      </c>
      <c r="D12" s="242">
        <v>2</v>
      </c>
      <c r="E12" s="243" t="s">
        <v>769</v>
      </c>
      <c r="F12" s="243" t="s">
        <v>770</v>
      </c>
    </row>
    <row r="13" ht="75.75">
      <c r="A13" s="232"/>
      <c r="B13" s="245"/>
      <c r="C13" s="241" t="s">
        <v>771</v>
      </c>
      <c r="D13" s="242">
        <v>2</v>
      </c>
      <c r="E13" s="243" t="s">
        <v>772</v>
      </c>
      <c r="F13" s="243" t="s">
        <v>773</v>
      </c>
    </row>
    <row r="14" ht="38.25">
      <c r="A14" s="232"/>
      <c r="B14" s="245"/>
      <c r="C14" s="237" t="s">
        <v>774</v>
      </c>
      <c r="D14" s="246">
        <v>2</v>
      </c>
      <c r="E14" s="247" t="s">
        <v>775</v>
      </c>
      <c r="F14" s="243" t="s">
        <v>776</v>
      </c>
    </row>
    <row r="15" ht="61.5">
      <c r="A15" s="206" t="s">
        <v>777</v>
      </c>
      <c r="B15" s="228" t="s">
        <v>778</v>
      </c>
      <c r="C15" s="230" t="s">
        <v>779</v>
      </c>
      <c r="D15" s="242">
        <v>10</v>
      </c>
      <c r="E15" s="243" t="s">
        <v>780</v>
      </c>
      <c r="F15" s="248" t="s">
        <v>781</v>
      </c>
    </row>
    <row r="16" ht="49.5">
      <c r="A16" s="241"/>
      <c r="B16" s="245"/>
      <c r="C16" s="230" t="s">
        <v>782</v>
      </c>
      <c r="D16" s="242">
        <v>10</v>
      </c>
      <c r="E16" s="243" t="s">
        <v>783</v>
      </c>
      <c r="F16" s="249" t="s">
        <v>784</v>
      </c>
    </row>
    <row r="17" ht="61.5">
      <c r="A17" s="241"/>
      <c r="B17" s="245"/>
      <c r="C17" s="241" t="s">
        <v>785</v>
      </c>
      <c r="D17" s="242">
        <v>10</v>
      </c>
      <c r="E17" s="243" t="s">
        <v>786</v>
      </c>
      <c r="F17" s="243" t="s">
        <v>787</v>
      </c>
    </row>
    <row r="18" ht="61.5">
      <c r="A18" s="241"/>
      <c r="B18" s="233"/>
      <c r="C18" s="241" t="s">
        <v>788</v>
      </c>
      <c r="D18" s="242">
        <v>10</v>
      </c>
      <c r="E18" s="250" t="s">
        <v>789</v>
      </c>
      <c r="F18" s="243" t="s">
        <v>790</v>
      </c>
    </row>
    <row r="19" ht="25.5">
      <c r="A19" s="230" t="s">
        <v>791</v>
      </c>
      <c r="B19" s="241" t="s">
        <v>792</v>
      </c>
      <c r="C19" s="241" t="s">
        <v>719</v>
      </c>
      <c r="D19" s="246">
        <v>40</v>
      </c>
      <c r="E19" s="243" t="s">
        <v>793</v>
      </c>
      <c r="F19" s="236" t="s">
        <v>794</v>
      </c>
    </row>
    <row r="20" ht="25.5">
      <c r="A20" s="230"/>
      <c r="B20" s="242"/>
      <c r="C20" s="241" t="s">
        <v>722</v>
      </c>
      <c r="D20" s="245"/>
      <c r="E20" s="243" t="s">
        <v>795</v>
      </c>
      <c r="F20" s="236"/>
    </row>
    <row r="21" ht="25.5">
      <c r="A21" s="230"/>
      <c r="B21" s="242"/>
      <c r="C21" s="241" t="s">
        <v>724</v>
      </c>
      <c r="D21" s="245"/>
      <c r="E21" s="243" t="s">
        <v>796</v>
      </c>
      <c r="F21" s="236"/>
    </row>
    <row r="22" ht="24.75">
      <c r="A22" s="230"/>
      <c r="B22" s="242"/>
      <c r="C22" s="241" t="s">
        <v>797</v>
      </c>
      <c r="D22" s="245"/>
      <c r="E22" s="243" t="s">
        <v>798</v>
      </c>
      <c r="F22" s="236"/>
    </row>
    <row r="23" ht="24.75">
      <c r="A23" s="230"/>
      <c r="B23" s="242"/>
      <c r="C23" s="241" t="s">
        <v>728</v>
      </c>
      <c r="D23" s="233"/>
      <c r="E23" s="250" t="s">
        <v>799</v>
      </c>
      <c r="F23" s="251" t="s">
        <v>800</v>
      </c>
    </row>
    <row r="24" s="252" customFormat="1" ht="29.100000000000001" customHeight="1">
      <c r="A24" s="253" t="s">
        <v>731</v>
      </c>
      <c r="B24" s="254"/>
      <c r="C24" s="255"/>
      <c r="D24" s="255"/>
      <c r="E24" s="255"/>
      <c r="F24" s="256"/>
    </row>
  </sheetData>
  <mergeCells count="14">
    <mergeCell ref="D19:D23"/>
    <mergeCell ref="F19:F22"/>
    <mergeCell ref="A2:F2"/>
    <mergeCell ref="A24:B24"/>
    <mergeCell ref="A5:A8"/>
    <mergeCell ref="A9:A14"/>
    <mergeCell ref="A15:A18"/>
    <mergeCell ref="A19:A23"/>
    <mergeCell ref="B5:B6"/>
    <mergeCell ref="B7:B8"/>
    <mergeCell ref="B9:B11"/>
    <mergeCell ref="B12:B14"/>
    <mergeCell ref="B15:B18"/>
    <mergeCell ref="B19:B23"/>
  </mergeCells>
  <printOptions headings="0" gridLines="0"/>
  <pageMargins left="0.59027777777777801" right="0.55069444444444404" top="0.51180555555555596" bottom="0.43263888888888891" header="0.5" footer="0.5"/>
  <pageSetup paperSize="9" scale="69" fitToWidth="1" fitToHeight="1" pageOrder="downThenOver" orientation="portrait" usePrinterDefaults="1" blackAndWhite="0" draft="0" cellComments="none" useFirstPageNumber="0" errors="displayed" horizontalDpi="600" verticalDpi="600" copies="1"/>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2" activeCellId="0" sqref="A2:F2"/>
    </sheetView>
  </sheetViews>
  <sheetFormatPr defaultColWidth="9" defaultRowHeight="15"/>
  <cols>
    <col customWidth="1" min="1" max="1" style="191" width="9.25"/>
    <col customWidth="1" min="2" max="2" style="191" width="9.75"/>
    <col customWidth="1" min="3" max="3" style="191" width="14"/>
    <col customWidth="1" min="4" max="4" style="191" width="5.75"/>
    <col customWidth="1" min="5" max="5" style="191" width="44.5"/>
    <col customWidth="1" min="6" max="6" style="191" width="51.5"/>
    <col min="7" max="16384" style="191" width="9"/>
  </cols>
  <sheetData>
    <row r="1" ht="13.5" customHeight="1">
      <c r="A1" s="257"/>
    </row>
    <row r="2" ht="20.25">
      <c r="A2" s="258" t="s">
        <v>896</v>
      </c>
      <c r="B2" s="258"/>
      <c r="C2" s="258"/>
      <c r="D2" s="258"/>
      <c r="E2" s="258"/>
      <c r="F2" s="258"/>
    </row>
    <row r="3" ht="27">
      <c r="A3" s="259" t="s">
        <v>897</v>
      </c>
      <c r="B3" s="259"/>
      <c r="C3" s="259"/>
      <c r="D3" s="260"/>
      <c r="E3" s="261"/>
      <c r="F3" s="261"/>
    </row>
    <row r="4" ht="26.100000000000001" customHeight="1">
      <c r="A4" s="289" t="s">
        <v>887</v>
      </c>
      <c r="B4" s="289" t="s">
        <v>888</v>
      </c>
      <c r="C4" s="289" t="s">
        <v>889</v>
      </c>
      <c r="D4" s="289" t="s">
        <v>890</v>
      </c>
      <c r="E4" s="290" t="s">
        <v>891</v>
      </c>
      <c r="F4" s="289" t="s">
        <v>892</v>
      </c>
    </row>
    <row r="5">
      <c r="A5" s="228" t="s">
        <v>742</v>
      </c>
      <c r="B5" s="228" t="s">
        <v>743</v>
      </c>
      <c r="C5" s="229" t="s">
        <v>744</v>
      </c>
      <c r="D5" s="230">
        <v>2</v>
      </c>
      <c r="E5" s="236" t="s">
        <v>804</v>
      </c>
      <c r="F5" s="231" t="s">
        <v>746</v>
      </c>
    </row>
    <row r="6">
      <c r="A6" s="232"/>
      <c r="B6" s="245"/>
      <c r="C6" s="229"/>
      <c r="D6" s="230"/>
      <c r="E6" s="236"/>
      <c r="F6" s="263"/>
    </row>
    <row r="7" ht="27" customHeight="1">
      <c r="A7" s="232"/>
      <c r="B7" s="245"/>
      <c r="C7" s="229"/>
      <c r="D7" s="230"/>
      <c r="E7" s="236"/>
      <c r="F7" s="263"/>
    </row>
    <row r="8">
      <c r="A8" s="232"/>
      <c r="B8" s="245"/>
      <c r="C8" s="229"/>
      <c r="D8" s="230"/>
      <c r="E8" s="236"/>
      <c r="F8" s="263"/>
    </row>
    <row r="9" ht="12" customHeight="1">
      <c r="A9" s="232"/>
      <c r="B9" s="245"/>
      <c r="C9" s="264"/>
      <c r="D9" s="230"/>
      <c r="E9" s="236"/>
      <c r="F9" s="265"/>
    </row>
    <row r="10" ht="68.099999999999994" customHeight="1">
      <c r="A10" s="232"/>
      <c r="B10" s="233"/>
      <c r="C10" s="234" t="s">
        <v>747</v>
      </c>
      <c r="D10" s="230">
        <v>2</v>
      </c>
      <c r="E10" s="235" t="s">
        <v>748</v>
      </c>
      <c r="F10" s="236" t="s">
        <v>749</v>
      </c>
      <c r="I10" s="291"/>
    </row>
    <row r="11" ht="69.950000000000003" customHeight="1">
      <c r="A11" s="232"/>
      <c r="B11" s="237" t="s">
        <v>750</v>
      </c>
      <c r="C11" s="230" t="s">
        <v>751</v>
      </c>
      <c r="D11" s="230">
        <v>2</v>
      </c>
      <c r="E11" s="235" t="s">
        <v>752</v>
      </c>
      <c r="F11" s="236" t="s">
        <v>753</v>
      </c>
    </row>
    <row r="12" ht="57" customHeight="1">
      <c r="A12" s="232"/>
      <c r="B12" s="238"/>
      <c r="C12" s="234" t="s">
        <v>754</v>
      </c>
      <c r="D12" s="234">
        <v>2</v>
      </c>
      <c r="E12" s="239" t="s">
        <v>755</v>
      </c>
      <c r="F12" s="236" t="s">
        <v>756</v>
      </c>
    </row>
    <row r="13" ht="38.25">
      <c r="A13" s="228" t="s">
        <v>757</v>
      </c>
      <c r="B13" s="230" t="s">
        <v>758</v>
      </c>
      <c r="C13" s="241" t="s">
        <v>759</v>
      </c>
      <c r="D13" s="242">
        <v>2</v>
      </c>
      <c r="E13" s="243" t="s">
        <v>760</v>
      </c>
      <c r="F13" s="243" t="s">
        <v>761</v>
      </c>
    </row>
    <row r="14" ht="105.95" customHeight="1">
      <c r="A14" s="232"/>
      <c r="B14" s="244"/>
      <c r="C14" s="241" t="s">
        <v>762</v>
      </c>
      <c r="D14" s="242">
        <v>2</v>
      </c>
      <c r="E14" s="243" t="s">
        <v>763</v>
      </c>
      <c r="F14" s="243" t="s">
        <v>764</v>
      </c>
    </row>
    <row r="15" ht="53.100000000000001" customHeight="1">
      <c r="A15" s="232"/>
      <c r="B15" s="244"/>
      <c r="C15" s="241" t="s">
        <v>765</v>
      </c>
      <c r="D15" s="242">
        <v>2</v>
      </c>
      <c r="E15" s="243" t="s">
        <v>766</v>
      </c>
      <c r="F15" s="243" t="s">
        <v>767</v>
      </c>
    </row>
    <row r="16" ht="47.100000000000001" customHeight="1">
      <c r="A16" s="232"/>
      <c r="B16" s="228" t="s">
        <v>768</v>
      </c>
      <c r="C16" s="241" t="s">
        <v>759</v>
      </c>
      <c r="D16" s="242">
        <v>2</v>
      </c>
      <c r="E16" s="243" t="s">
        <v>769</v>
      </c>
      <c r="F16" s="243" t="s">
        <v>770</v>
      </c>
    </row>
    <row r="17" ht="81.950000000000003" customHeight="1">
      <c r="A17" s="232"/>
      <c r="B17" s="245"/>
      <c r="C17" s="241" t="s">
        <v>771</v>
      </c>
      <c r="D17" s="242">
        <v>2</v>
      </c>
      <c r="E17" s="243" t="s">
        <v>772</v>
      </c>
      <c r="F17" s="243" t="s">
        <v>773</v>
      </c>
    </row>
    <row r="18" ht="38.25">
      <c r="A18" s="269"/>
      <c r="B18" s="245"/>
      <c r="C18" s="237" t="s">
        <v>774</v>
      </c>
      <c r="D18" s="246">
        <v>2</v>
      </c>
      <c r="E18" s="247" t="s">
        <v>775</v>
      </c>
      <c r="F18" s="243" t="s">
        <v>776</v>
      </c>
    </row>
    <row r="19" ht="66" customHeight="1">
      <c r="A19" s="232" t="s">
        <v>777</v>
      </c>
      <c r="B19" s="228" t="s">
        <v>778</v>
      </c>
      <c r="C19" s="230" t="s">
        <v>779</v>
      </c>
      <c r="D19" s="242">
        <v>10</v>
      </c>
      <c r="E19" s="243" t="s">
        <v>780</v>
      </c>
      <c r="F19" s="248" t="s">
        <v>781</v>
      </c>
    </row>
    <row r="20" ht="53.100000000000001" customHeight="1">
      <c r="A20" s="232"/>
      <c r="B20" s="245"/>
      <c r="C20" s="230" t="s">
        <v>782</v>
      </c>
      <c r="D20" s="242">
        <v>10</v>
      </c>
      <c r="E20" s="243" t="s">
        <v>783</v>
      </c>
      <c r="F20" s="249" t="s">
        <v>784</v>
      </c>
    </row>
    <row r="21" ht="78" customHeight="1">
      <c r="A21" s="232"/>
      <c r="B21" s="245"/>
      <c r="C21" s="241" t="s">
        <v>785</v>
      </c>
      <c r="D21" s="242">
        <v>10</v>
      </c>
      <c r="E21" s="243" t="s">
        <v>786</v>
      </c>
      <c r="F21" s="243" t="s">
        <v>787</v>
      </c>
    </row>
    <row r="22" ht="61.5">
      <c r="A22" s="269"/>
      <c r="B22" s="233"/>
      <c r="C22" s="241" t="s">
        <v>788</v>
      </c>
      <c r="D22" s="242">
        <v>10</v>
      </c>
      <c r="E22" s="250" t="s">
        <v>789</v>
      </c>
      <c r="F22" s="243" t="s">
        <v>790</v>
      </c>
    </row>
    <row r="23" ht="25.5">
      <c r="A23" s="230" t="s">
        <v>791</v>
      </c>
      <c r="B23" s="241" t="s">
        <v>792</v>
      </c>
      <c r="C23" s="241" t="s">
        <v>719</v>
      </c>
      <c r="D23" s="246">
        <v>40</v>
      </c>
      <c r="E23" s="243" t="s">
        <v>793</v>
      </c>
      <c r="F23" s="251" t="s">
        <v>806</v>
      </c>
    </row>
    <row r="24" ht="25.5">
      <c r="A24" s="230"/>
      <c r="B24" s="242"/>
      <c r="C24" s="241" t="s">
        <v>722</v>
      </c>
      <c r="D24" s="245"/>
      <c r="E24" s="243" t="s">
        <v>795</v>
      </c>
      <c r="F24" s="271"/>
    </row>
    <row r="25" ht="30" customHeight="1">
      <c r="A25" s="230"/>
      <c r="B25" s="242"/>
      <c r="C25" s="241" t="s">
        <v>724</v>
      </c>
      <c r="D25" s="245"/>
      <c r="E25" s="243" t="s">
        <v>796</v>
      </c>
      <c r="F25" s="271"/>
    </row>
    <row r="26" ht="33.950000000000003" customHeight="1">
      <c r="A26" s="230"/>
      <c r="B26" s="242"/>
      <c r="C26" s="241" t="s">
        <v>797</v>
      </c>
      <c r="D26" s="245"/>
      <c r="E26" s="243" t="s">
        <v>798</v>
      </c>
      <c r="F26" s="271"/>
    </row>
    <row r="27" ht="38.100000000000001" customHeight="1">
      <c r="A27" s="230"/>
      <c r="B27" s="242"/>
      <c r="C27" s="241" t="s">
        <v>728</v>
      </c>
      <c r="D27" s="233"/>
      <c r="E27" s="250" t="s">
        <v>799</v>
      </c>
      <c r="F27" s="251" t="s">
        <v>800</v>
      </c>
    </row>
    <row r="28" ht="38.100000000000001" customHeight="1">
      <c r="A28" s="272" t="s">
        <v>807</v>
      </c>
      <c r="B28" s="273"/>
      <c r="C28" s="274"/>
      <c r="D28" s="242"/>
      <c r="E28" s="250"/>
      <c r="F28" s="251"/>
    </row>
  </sheetData>
  <mergeCells count="18">
    <mergeCell ref="B23:B27"/>
    <mergeCell ref="C5:C9"/>
    <mergeCell ref="F5:F9"/>
    <mergeCell ref="F23:F26"/>
    <mergeCell ref="A2:F2"/>
    <mergeCell ref="A28:B28"/>
    <mergeCell ref="A5:A12"/>
    <mergeCell ref="A13:A18"/>
    <mergeCell ref="A19:A22"/>
    <mergeCell ref="A23:A27"/>
    <mergeCell ref="B5:B10"/>
    <mergeCell ref="D5:D9"/>
    <mergeCell ref="D23:D27"/>
    <mergeCell ref="E5:E9"/>
    <mergeCell ref="B11:B12"/>
    <mergeCell ref="B13:B15"/>
    <mergeCell ref="B16:B18"/>
    <mergeCell ref="B19:B22"/>
  </mergeCells>
  <printOptions headings="0" gridLines="0"/>
  <pageMargins left="0.59027777777777801" right="0.39305555555555605" top="0.31458333333333299" bottom="0.51180555555555596" header="0.23611111111111102" footer="0.31458333333333299"/>
  <pageSetup paperSize="9" scale="65" fitToWidth="1" fitToHeight="1" pageOrder="downThenOver" orientation="portrait" usePrinterDefaults="1" blackAndWhite="0" draft="0" cellComments="none" useFirstPageNumber="0" errors="displayed" horizontalDpi="600" verticalDpi="600" copies="1"/>
  <headerFooter>
    <oddFooter>&amp;C-12-</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view="pageBreakPreview" zoomScale="100" workbookViewId="0">
      <pane xSplit="2" ySplit="4" topLeftCell="C5" activePane="bottomRight" state="frozen"/>
      <selection activeCell="A1" activeCellId="0" sqref="A1"/>
    </sheetView>
  </sheetViews>
  <sheetFormatPr defaultColWidth="9" defaultRowHeight="15"/>
  <cols>
    <col customWidth="1" min="1" max="1" style="191" width="7.625"/>
    <col customWidth="1" min="2" max="2" style="191" width="9.75"/>
    <col customWidth="1" min="3" max="3" style="191" width="21.875"/>
    <col customWidth="1" min="4" max="4" style="191" width="6"/>
    <col customWidth="1" min="5" max="5" style="191" width="36.375"/>
    <col customWidth="1" min="6" max="6" style="191" width="49.75"/>
    <col min="7" max="16384" style="191" width="9"/>
  </cols>
  <sheetData>
    <row r="1" ht="15" customHeight="1">
      <c r="A1" s="192"/>
    </row>
    <row r="2" ht="32.100000000000001" customHeight="1">
      <c r="A2" s="193" t="s">
        <v>898</v>
      </c>
      <c r="B2" s="193"/>
      <c r="C2" s="193"/>
      <c r="D2" s="193"/>
      <c r="E2" s="193"/>
      <c r="F2" s="193"/>
    </row>
    <row r="3" ht="23.100000000000001" customHeight="1">
      <c r="A3" s="194" t="s">
        <v>899</v>
      </c>
      <c r="B3" s="194"/>
      <c r="C3" s="194"/>
      <c r="D3" s="195"/>
      <c r="E3" s="195" t="s">
        <v>900</v>
      </c>
    </row>
    <row r="4" s="196" customFormat="1" ht="24" customHeight="1">
      <c r="A4" s="197" t="s">
        <v>1</v>
      </c>
      <c r="B4" s="198" t="s">
        <v>2</v>
      </c>
      <c r="C4" s="197" t="s">
        <v>3</v>
      </c>
      <c r="D4" s="197" t="s">
        <v>665</v>
      </c>
      <c r="E4" s="197" t="s">
        <v>666</v>
      </c>
      <c r="F4" s="197" t="s">
        <v>667</v>
      </c>
    </row>
    <row r="5" ht="75.950000000000003" customHeight="1">
      <c r="A5" s="199" t="s">
        <v>668</v>
      </c>
      <c r="B5" s="200" t="s">
        <v>669</v>
      </c>
      <c r="C5" s="199" t="s">
        <v>670</v>
      </c>
      <c r="D5" s="200">
        <v>2</v>
      </c>
      <c r="E5" s="199" t="s">
        <v>671</v>
      </c>
      <c r="F5" s="201" t="s">
        <v>672</v>
      </c>
    </row>
    <row r="6" ht="60" customHeight="1">
      <c r="A6" s="200"/>
      <c r="B6" s="200"/>
      <c r="C6" s="202" t="s">
        <v>673</v>
      </c>
      <c r="D6" s="200">
        <v>2</v>
      </c>
      <c r="E6" s="199" t="s">
        <v>674</v>
      </c>
      <c r="F6" s="201" t="s">
        <v>675</v>
      </c>
    </row>
    <row r="7" ht="45.950000000000003" customHeight="1">
      <c r="A7" s="200"/>
      <c r="B7" s="199" t="s">
        <v>676</v>
      </c>
      <c r="C7" s="204" t="s">
        <v>677</v>
      </c>
      <c r="D7" s="200">
        <v>2</v>
      </c>
      <c r="E7" s="199" t="s">
        <v>678</v>
      </c>
      <c r="F7" s="201" t="s">
        <v>679</v>
      </c>
    </row>
    <row r="8" ht="51.950000000000003" customHeight="1">
      <c r="A8" s="200"/>
      <c r="B8" s="199"/>
      <c r="C8" s="202" t="s">
        <v>680</v>
      </c>
      <c r="D8" s="200">
        <v>2</v>
      </c>
      <c r="E8" s="199" t="s">
        <v>681</v>
      </c>
      <c r="F8" s="201" t="s">
        <v>682</v>
      </c>
    </row>
    <row r="9" ht="30" customHeight="1">
      <c r="A9" s="199" t="s">
        <v>683</v>
      </c>
      <c r="B9" s="199" t="s">
        <v>684</v>
      </c>
      <c r="C9" s="206" t="s">
        <v>685</v>
      </c>
      <c r="D9" s="200">
        <v>2</v>
      </c>
      <c r="E9" s="199" t="s">
        <v>686</v>
      </c>
      <c r="F9" s="201" t="s">
        <v>687</v>
      </c>
    </row>
    <row r="10" ht="87" customHeight="1">
      <c r="A10" s="200"/>
      <c r="B10" s="200"/>
      <c r="C10" s="206" t="s">
        <v>688</v>
      </c>
      <c r="D10" s="200">
        <v>2</v>
      </c>
      <c r="E10" s="199" t="s">
        <v>689</v>
      </c>
      <c r="F10" s="201" t="s">
        <v>690</v>
      </c>
    </row>
    <row r="11" ht="35.100000000000001" customHeight="1">
      <c r="A11" s="200"/>
      <c r="B11" s="200"/>
      <c r="C11" s="206" t="s">
        <v>691</v>
      </c>
      <c r="D11" s="200">
        <v>2</v>
      </c>
      <c r="E11" s="199" t="s">
        <v>692</v>
      </c>
      <c r="F11" s="201" t="s">
        <v>693</v>
      </c>
    </row>
    <row r="12" ht="39" customHeight="1">
      <c r="A12" s="200"/>
      <c r="B12" s="199" t="s">
        <v>694</v>
      </c>
      <c r="C12" s="206" t="s">
        <v>685</v>
      </c>
      <c r="D12" s="200">
        <v>2</v>
      </c>
      <c r="E12" s="199" t="s">
        <v>695</v>
      </c>
      <c r="F12" s="201" t="s">
        <v>696</v>
      </c>
    </row>
    <row r="13" ht="75" customHeight="1">
      <c r="A13" s="200"/>
      <c r="B13" s="200"/>
      <c r="C13" s="206" t="s">
        <v>697</v>
      </c>
      <c r="D13" s="200">
        <v>2</v>
      </c>
      <c r="E13" s="199" t="s">
        <v>698</v>
      </c>
      <c r="F13" s="201" t="s">
        <v>699</v>
      </c>
    </row>
    <row r="14" ht="39" customHeight="1">
      <c r="A14" s="200"/>
      <c r="B14" s="200"/>
      <c r="C14" s="207" t="s">
        <v>700</v>
      </c>
      <c r="D14" s="200">
        <v>2</v>
      </c>
      <c r="E14" s="199" t="s">
        <v>701</v>
      </c>
      <c r="F14" s="201" t="s">
        <v>702</v>
      </c>
    </row>
    <row r="15" ht="54.950000000000003" customHeight="1">
      <c r="A15" s="199" t="s">
        <v>703</v>
      </c>
      <c r="B15" s="199" t="s">
        <v>704</v>
      </c>
      <c r="C15" s="204" t="s">
        <v>705</v>
      </c>
      <c r="D15" s="200">
        <v>10</v>
      </c>
      <c r="E15" s="199" t="s">
        <v>706</v>
      </c>
      <c r="F15" s="201" t="s">
        <v>707</v>
      </c>
    </row>
    <row r="16" ht="39.950000000000003" customHeight="1">
      <c r="A16" s="199"/>
      <c r="B16" s="199"/>
      <c r="C16" s="204" t="s">
        <v>708</v>
      </c>
      <c r="D16" s="200">
        <v>10</v>
      </c>
      <c r="E16" s="199" t="s">
        <v>709</v>
      </c>
      <c r="F16" s="199" t="s">
        <v>710</v>
      </c>
    </row>
    <row r="17" ht="66" customHeight="1">
      <c r="A17" s="199"/>
      <c r="B17" s="199"/>
      <c r="C17" s="206" t="s">
        <v>711</v>
      </c>
      <c r="D17" s="200">
        <v>10</v>
      </c>
      <c r="E17" s="199" t="s">
        <v>712</v>
      </c>
      <c r="F17" s="199" t="s">
        <v>713</v>
      </c>
    </row>
    <row r="18" ht="48.950000000000003" customHeight="1">
      <c r="A18" s="199"/>
      <c r="B18" s="199"/>
      <c r="C18" s="206" t="s">
        <v>714</v>
      </c>
      <c r="D18" s="200">
        <v>10</v>
      </c>
      <c r="E18" s="199" t="s">
        <v>715</v>
      </c>
      <c r="F18" s="199" t="s">
        <v>716</v>
      </c>
    </row>
    <row r="19" ht="36.950000000000003" customHeight="1">
      <c r="A19" s="199" t="s">
        <v>901</v>
      </c>
      <c r="B19" s="199" t="s">
        <v>718</v>
      </c>
      <c r="C19" s="206" t="s">
        <v>719</v>
      </c>
      <c r="D19" s="200">
        <v>40</v>
      </c>
      <c r="E19" s="199" t="s">
        <v>720</v>
      </c>
      <c r="F19" s="199" t="s">
        <v>721</v>
      </c>
    </row>
    <row r="20" ht="36.950000000000003" customHeight="1">
      <c r="A20" s="200"/>
      <c r="B20" s="199"/>
      <c r="C20" s="206" t="s">
        <v>722</v>
      </c>
      <c r="D20" s="200"/>
      <c r="E20" s="199" t="s">
        <v>723</v>
      </c>
      <c r="F20" s="199"/>
    </row>
    <row r="21" ht="36.950000000000003" customHeight="1">
      <c r="A21" s="200"/>
      <c r="B21" s="199"/>
      <c r="C21" s="206" t="s">
        <v>724</v>
      </c>
      <c r="D21" s="200"/>
      <c r="E21" s="199" t="s">
        <v>725</v>
      </c>
      <c r="F21" s="199"/>
    </row>
    <row r="22" ht="36.950000000000003" customHeight="1">
      <c r="A22" s="200"/>
      <c r="B22" s="199"/>
      <c r="C22" s="206" t="s">
        <v>726</v>
      </c>
      <c r="D22" s="200"/>
      <c r="E22" s="199" t="s">
        <v>727</v>
      </c>
      <c r="F22" s="199"/>
    </row>
    <row r="23" ht="36.950000000000003" customHeight="1">
      <c r="A23" s="200"/>
      <c r="B23" s="199"/>
      <c r="C23" s="206" t="s">
        <v>728</v>
      </c>
      <c r="D23" s="200"/>
      <c r="E23" s="199" t="s">
        <v>729</v>
      </c>
      <c r="F23" s="209" t="s">
        <v>730</v>
      </c>
    </row>
    <row r="24" s="210" customFormat="1" ht="30" customHeight="1">
      <c r="A24" s="211" t="s">
        <v>731</v>
      </c>
      <c r="B24" s="211"/>
      <c r="C24" s="212"/>
      <c r="D24" s="212"/>
      <c r="E24" s="212"/>
      <c r="F24" s="213"/>
    </row>
    <row r="25" ht="33.75" customHeight="1">
      <c r="B25" s="214"/>
    </row>
    <row r="28" ht="45.75" customHeight="1"/>
  </sheetData>
  <mergeCells count="15">
    <mergeCell ref="A2:F2"/>
    <mergeCell ref="A3:C3"/>
    <mergeCell ref="A24:B24"/>
    <mergeCell ref="A5:A8"/>
    <mergeCell ref="A9:A14"/>
    <mergeCell ref="A15:A18"/>
    <mergeCell ref="A19:A23"/>
    <mergeCell ref="B5:B6"/>
    <mergeCell ref="B7:B8"/>
    <mergeCell ref="B9:B11"/>
    <mergeCell ref="B12:B14"/>
    <mergeCell ref="B15:B18"/>
    <mergeCell ref="B19:B23"/>
    <mergeCell ref="D19:D23"/>
    <mergeCell ref="F19:F22"/>
  </mergeCells>
  <printOptions headings="0" gridLines="0"/>
  <pageMargins left="0.59027777777777801" right="0.59027777777777801" top="0.59027777777777801" bottom="0.59027777777777801" header="0.078472222222222207" footer="0.39305555555555605"/>
  <pageSetup paperSize="9" scale="70" firstPageNumber="18" fitToWidth="1" fitToHeight="0" pageOrder="downThenOver" orientation="portrait" usePrinterDefaults="1" blackAndWhite="0" draft="0" cellComments="none" useFirstPageNumber="1" errors="displayed" horizontalDpi="600" verticalDpi="600" copies="1"/>
  <headerFooter>
    <oddFooter>&amp;C&amp;"Times New Roman"&amp;14-16-</oddFooter>
  </headerFooter>
  <rowBreaks count="4" manualBreakCount="4">
    <brk id="24" man="1" max="16383"/>
    <brk id="24" man="1" max="16383"/>
    <brk id="24" man="1" max="16383"/>
    <brk id="24" man="1" max="16383"/>
  </row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2" activeCellId="0" sqref="A2:F2"/>
    </sheetView>
  </sheetViews>
  <sheetFormatPr defaultColWidth="9" defaultRowHeight="15"/>
  <cols>
    <col customWidth="1" min="1" max="1" style="191" width="9.25"/>
    <col customWidth="1" min="2" max="2" style="191" width="9.75"/>
    <col customWidth="1" min="3" max="3" style="191" width="14"/>
    <col customWidth="1" min="4" max="4" style="191" width="5.75"/>
    <col customWidth="1" min="5" max="5" style="191" width="42.625"/>
    <col customWidth="1" min="6" max="6" style="191" width="46.75"/>
    <col min="7" max="16384" style="191" width="9"/>
  </cols>
  <sheetData>
    <row r="1" ht="13.5" customHeight="1">
      <c r="A1" s="257"/>
    </row>
    <row r="2" ht="20.25">
      <c r="A2" s="258" t="s">
        <v>902</v>
      </c>
      <c r="B2" s="258"/>
      <c r="C2" s="258"/>
      <c r="D2" s="258"/>
      <c r="E2" s="258"/>
      <c r="F2" s="258"/>
    </row>
    <row r="3" ht="27">
      <c r="A3" s="259" t="s">
        <v>903</v>
      </c>
      <c r="B3" s="259"/>
      <c r="C3" s="259"/>
      <c r="D3" s="260"/>
      <c r="E3" s="261"/>
      <c r="F3" s="261"/>
    </row>
    <row r="4" ht="36" customHeight="1">
      <c r="A4" s="289" t="s">
        <v>887</v>
      </c>
      <c r="B4" s="289" t="s">
        <v>888</v>
      </c>
      <c r="C4" s="289" t="s">
        <v>889</v>
      </c>
      <c r="D4" s="289" t="s">
        <v>890</v>
      </c>
      <c r="E4" s="290" t="s">
        <v>891</v>
      </c>
      <c r="F4" s="289" t="s">
        <v>892</v>
      </c>
    </row>
    <row r="5">
      <c r="A5" s="228" t="s">
        <v>742</v>
      </c>
      <c r="B5" s="228" t="s">
        <v>743</v>
      </c>
      <c r="C5" s="229" t="s">
        <v>744</v>
      </c>
      <c r="D5" s="230">
        <v>2</v>
      </c>
      <c r="E5" s="236" t="s">
        <v>804</v>
      </c>
      <c r="F5" s="231" t="s">
        <v>746</v>
      </c>
    </row>
    <row r="6">
      <c r="A6" s="232"/>
      <c r="B6" s="245"/>
      <c r="C6" s="229"/>
      <c r="D6" s="230"/>
      <c r="E6" s="236"/>
      <c r="F6" s="263"/>
    </row>
    <row r="7" ht="27" customHeight="1">
      <c r="A7" s="232"/>
      <c r="B7" s="245"/>
      <c r="C7" s="229"/>
      <c r="D7" s="230"/>
      <c r="E7" s="236"/>
      <c r="F7" s="263"/>
    </row>
    <row r="8">
      <c r="A8" s="232"/>
      <c r="B8" s="245"/>
      <c r="C8" s="229"/>
      <c r="D8" s="230"/>
      <c r="E8" s="236"/>
      <c r="F8" s="263"/>
    </row>
    <row r="9">
      <c r="A9" s="232"/>
      <c r="B9" s="245"/>
      <c r="C9" s="264"/>
      <c r="D9" s="230"/>
      <c r="E9" s="236"/>
      <c r="F9" s="265"/>
    </row>
    <row r="10" ht="87" customHeight="1">
      <c r="A10" s="232"/>
      <c r="B10" s="233"/>
      <c r="C10" s="234" t="s">
        <v>747</v>
      </c>
      <c r="D10" s="230">
        <v>2</v>
      </c>
      <c r="E10" s="235" t="s">
        <v>748</v>
      </c>
      <c r="F10" s="236" t="s">
        <v>749</v>
      </c>
      <c r="I10" s="291"/>
    </row>
    <row r="11" ht="61.5">
      <c r="A11" s="232"/>
      <c r="B11" s="237" t="s">
        <v>750</v>
      </c>
      <c r="C11" s="230" t="s">
        <v>751</v>
      </c>
      <c r="D11" s="230">
        <v>2</v>
      </c>
      <c r="E11" s="235" t="s">
        <v>752</v>
      </c>
      <c r="F11" s="236" t="s">
        <v>753</v>
      </c>
    </row>
    <row r="12" ht="49.5">
      <c r="A12" s="232"/>
      <c r="B12" s="238"/>
      <c r="C12" s="234" t="s">
        <v>754</v>
      </c>
      <c r="D12" s="234">
        <v>2</v>
      </c>
      <c r="E12" s="239" t="s">
        <v>755</v>
      </c>
      <c r="F12" s="236" t="s">
        <v>756</v>
      </c>
    </row>
    <row r="13" ht="38.25">
      <c r="A13" s="228" t="s">
        <v>757</v>
      </c>
      <c r="B13" s="230" t="s">
        <v>758</v>
      </c>
      <c r="C13" s="241" t="s">
        <v>759</v>
      </c>
      <c r="D13" s="242">
        <v>2</v>
      </c>
      <c r="E13" s="243" t="s">
        <v>760</v>
      </c>
      <c r="F13" s="243" t="s">
        <v>761</v>
      </c>
    </row>
    <row r="14" ht="99.75">
      <c r="A14" s="232"/>
      <c r="B14" s="244"/>
      <c r="C14" s="241" t="s">
        <v>762</v>
      </c>
      <c r="D14" s="242">
        <v>2</v>
      </c>
      <c r="E14" s="243" t="s">
        <v>763</v>
      </c>
      <c r="F14" s="243" t="s">
        <v>764</v>
      </c>
    </row>
    <row r="15" ht="69.950000000000003" customHeight="1">
      <c r="A15" s="232"/>
      <c r="B15" s="244"/>
      <c r="C15" s="241" t="s">
        <v>765</v>
      </c>
      <c r="D15" s="242">
        <v>2</v>
      </c>
      <c r="E15" s="243" t="s">
        <v>766</v>
      </c>
      <c r="F15" s="243" t="s">
        <v>767</v>
      </c>
    </row>
    <row r="16" ht="51.950000000000003" customHeight="1">
      <c r="A16" s="232"/>
      <c r="B16" s="228" t="s">
        <v>768</v>
      </c>
      <c r="C16" s="241" t="s">
        <v>759</v>
      </c>
      <c r="D16" s="242">
        <v>2</v>
      </c>
      <c r="E16" s="243" t="s">
        <v>769</v>
      </c>
      <c r="F16" s="243" t="s">
        <v>770</v>
      </c>
    </row>
    <row r="17" ht="75.75">
      <c r="A17" s="232"/>
      <c r="B17" s="245"/>
      <c r="C17" s="241" t="s">
        <v>771</v>
      </c>
      <c r="D17" s="242">
        <v>2</v>
      </c>
      <c r="E17" s="243" t="s">
        <v>772</v>
      </c>
      <c r="F17" s="243" t="s">
        <v>773</v>
      </c>
    </row>
    <row r="18" ht="38.25">
      <c r="A18" s="269"/>
      <c r="B18" s="245"/>
      <c r="C18" s="237" t="s">
        <v>774</v>
      </c>
      <c r="D18" s="246">
        <v>2</v>
      </c>
      <c r="E18" s="247" t="s">
        <v>775</v>
      </c>
      <c r="F18" s="243" t="s">
        <v>776</v>
      </c>
    </row>
    <row r="19" ht="61.5">
      <c r="A19" s="232" t="s">
        <v>777</v>
      </c>
      <c r="B19" s="228" t="s">
        <v>778</v>
      </c>
      <c r="C19" s="230" t="s">
        <v>779</v>
      </c>
      <c r="D19" s="242">
        <v>10</v>
      </c>
      <c r="E19" s="243" t="s">
        <v>780</v>
      </c>
      <c r="F19" s="248" t="s">
        <v>781</v>
      </c>
    </row>
    <row r="20" ht="62.25">
      <c r="A20" s="232"/>
      <c r="B20" s="245"/>
      <c r="C20" s="230" t="s">
        <v>782</v>
      </c>
      <c r="D20" s="242">
        <v>10</v>
      </c>
      <c r="E20" s="243" t="s">
        <v>783</v>
      </c>
      <c r="F20" s="249" t="s">
        <v>784</v>
      </c>
    </row>
    <row r="21" ht="61.5">
      <c r="A21" s="232"/>
      <c r="B21" s="245"/>
      <c r="C21" s="241" t="s">
        <v>785</v>
      </c>
      <c r="D21" s="242">
        <v>10</v>
      </c>
      <c r="E21" s="243" t="s">
        <v>786</v>
      </c>
      <c r="F21" s="243" t="s">
        <v>787</v>
      </c>
    </row>
    <row r="22" ht="61.5">
      <c r="A22" s="269"/>
      <c r="B22" s="233"/>
      <c r="C22" s="241" t="s">
        <v>788</v>
      </c>
      <c r="D22" s="242">
        <v>10</v>
      </c>
      <c r="E22" s="250" t="s">
        <v>789</v>
      </c>
      <c r="F22" s="243" t="s">
        <v>790</v>
      </c>
    </row>
    <row r="23" ht="25.5">
      <c r="A23" s="230" t="s">
        <v>791</v>
      </c>
      <c r="B23" s="241" t="s">
        <v>792</v>
      </c>
      <c r="C23" s="241" t="s">
        <v>719</v>
      </c>
      <c r="D23" s="246">
        <v>40</v>
      </c>
      <c r="E23" s="243" t="s">
        <v>793</v>
      </c>
      <c r="F23" s="251" t="s">
        <v>806</v>
      </c>
    </row>
    <row r="24" ht="25.5">
      <c r="A24" s="230"/>
      <c r="B24" s="242"/>
      <c r="C24" s="241" t="s">
        <v>722</v>
      </c>
      <c r="D24" s="245"/>
      <c r="E24" s="243" t="s">
        <v>795</v>
      </c>
      <c r="F24" s="271"/>
    </row>
    <row r="25" ht="30" customHeight="1">
      <c r="A25" s="230"/>
      <c r="B25" s="242"/>
      <c r="C25" s="241" t="s">
        <v>724</v>
      </c>
      <c r="D25" s="245"/>
      <c r="E25" s="243" t="s">
        <v>796</v>
      </c>
      <c r="F25" s="271"/>
    </row>
    <row r="26" ht="33.950000000000003" customHeight="1">
      <c r="A26" s="230"/>
      <c r="B26" s="242"/>
      <c r="C26" s="241" t="s">
        <v>797</v>
      </c>
      <c r="D26" s="245"/>
      <c r="E26" s="243" t="s">
        <v>798</v>
      </c>
      <c r="F26" s="271"/>
    </row>
    <row r="27" ht="38.100000000000001" customHeight="1">
      <c r="A27" s="230"/>
      <c r="B27" s="242"/>
      <c r="C27" s="241" t="s">
        <v>728</v>
      </c>
      <c r="D27" s="233"/>
      <c r="E27" s="250" t="s">
        <v>799</v>
      </c>
      <c r="F27" s="251" t="s">
        <v>800</v>
      </c>
    </row>
    <row r="28" ht="38.100000000000001" customHeight="1">
      <c r="A28" s="272" t="s">
        <v>807</v>
      </c>
      <c r="B28" s="273"/>
      <c r="C28" s="274"/>
      <c r="D28" s="242"/>
      <c r="E28" s="250"/>
      <c r="F28" s="251"/>
    </row>
  </sheetData>
  <mergeCells count="18">
    <mergeCell ref="B23:B27"/>
    <mergeCell ref="C5:C9"/>
    <mergeCell ref="F5:F9"/>
    <mergeCell ref="F23:F26"/>
    <mergeCell ref="A2:F2"/>
    <mergeCell ref="A28:B28"/>
    <mergeCell ref="A5:A12"/>
    <mergeCell ref="A13:A18"/>
    <mergeCell ref="A19:A22"/>
    <mergeCell ref="A23:A27"/>
    <mergeCell ref="B5:B10"/>
    <mergeCell ref="D5:D9"/>
    <mergeCell ref="D23:D27"/>
    <mergeCell ref="E5:E9"/>
    <mergeCell ref="B11:B12"/>
    <mergeCell ref="B13:B15"/>
    <mergeCell ref="B16:B18"/>
    <mergeCell ref="B19:B22"/>
  </mergeCells>
  <printOptions headings="0" gridLines="0"/>
  <pageMargins left="0.75138888888888899" right="0.47222222222222204" top="0.47222222222222204" bottom="0.118055555555556" header="0.31458333333333299" footer="0.31458333333333299"/>
  <pageSetup paperSize="9" scale="65" fitToWidth="1" fitToHeight="1" pageOrder="downThenOver" orientation="portrait" usePrinterDefaults="1" blackAndWhite="0" draft="0" cellComments="none" useFirstPageNumber="0" errors="displayed" horizontalDpi="600" verticalDpi="600" copies="1"/>
  <headerFooter>
    <oddFooter>&amp;C-14-</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
    </sheetView>
  </sheetViews>
  <sheetFormatPr defaultColWidth="9" defaultRowHeight="13.5"/>
  <cols>
    <col customWidth="1" min="1" max="1" style="292" width="10.75"/>
    <col customWidth="1" min="2" max="2" style="292" width="10.625"/>
    <col customWidth="1" min="3" max="3" style="292" width="17.125"/>
    <col customWidth="1" min="4" max="4" style="292" width="8"/>
    <col customWidth="1" min="5" max="5" style="292" width="35.5"/>
    <col customWidth="1" min="6" max="6" style="292" width="53.375"/>
    <col min="7" max="16384" style="292" width="9"/>
  </cols>
  <sheetData>
    <row r="1" ht="13.5" customHeight="1">
      <c r="A1" s="293"/>
    </row>
    <row r="2" s="191" customFormat="1" ht="20.25">
      <c r="A2" s="258" t="s">
        <v>904</v>
      </c>
      <c r="B2" s="258"/>
      <c r="C2" s="258"/>
      <c r="D2" s="258"/>
      <c r="E2" s="258"/>
      <c r="F2" s="258"/>
    </row>
    <row r="3" ht="27">
      <c r="A3" s="294" t="s">
        <v>905</v>
      </c>
      <c r="B3" s="294"/>
      <c r="C3" s="294"/>
      <c r="D3" s="295"/>
      <c r="E3" s="296"/>
      <c r="F3" s="296"/>
    </row>
    <row r="4" s="297" customFormat="1" ht="23.100000000000001" customHeight="1">
      <c r="A4" s="211" t="s">
        <v>1</v>
      </c>
      <c r="B4" s="211" t="s">
        <v>2</v>
      </c>
      <c r="C4" s="211" t="s">
        <v>3</v>
      </c>
      <c r="D4" s="211" t="s">
        <v>665</v>
      </c>
      <c r="E4" s="262" t="s">
        <v>666</v>
      </c>
      <c r="F4" s="211" t="s">
        <v>803</v>
      </c>
    </row>
    <row r="5">
      <c r="A5" s="228" t="s">
        <v>742</v>
      </c>
      <c r="B5" s="228" t="s">
        <v>743</v>
      </c>
      <c r="C5" s="298" t="s">
        <v>744</v>
      </c>
      <c r="D5" s="230">
        <v>2</v>
      </c>
      <c r="E5" s="236" t="s">
        <v>804</v>
      </c>
      <c r="F5" s="231" t="s">
        <v>746</v>
      </c>
    </row>
    <row r="6">
      <c r="A6" s="232"/>
      <c r="B6" s="245"/>
      <c r="C6" s="229"/>
      <c r="D6" s="230"/>
      <c r="E6" s="236"/>
      <c r="F6" s="263"/>
    </row>
    <row r="7" ht="27" customHeight="1">
      <c r="A7" s="232"/>
      <c r="B7" s="245"/>
      <c r="C7" s="229"/>
      <c r="D7" s="230"/>
      <c r="E7" s="236"/>
      <c r="F7" s="263"/>
    </row>
    <row r="8">
      <c r="A8" s="232"/>
      <c r="B8" s="245"/>
      <c r="C8" s="229"/>
      <c r="D8" s="230"/>
      <c r="E8" s="236"/>
      <c r="F8" s="263"/>
    </row>
    <row r="9" ht="18" customHeight="1">
      <c r="A9" s="232"/>
      <c r="B9" s="245"/>
      <c r="C9" s="264"/>
      <c r="D9" s="230"/>
      <c r="E9" s="236"/>
      <c r="F9" s="265"/>
    </row>
    <row r="10" ht="75" customHeight="1">
      <c r="A10" s="232"/>
      <c r="B10" s="233"/>
      <c r="C10" s="202" t="s">
        <v>747</v>
      </c>
      <c r="D10" s="230">
        <v>2</v>
      </c>
      <c r="E10" s="235" t="s">
        <v>748</v>
      </c>
      <c r="F10" s="236" t="s">
        <v>749</v>
      </c>
    </row>
    <row r="11" ht="72" customHeight="1">
      <c r="A11" s="232"/>
      <c r="B11" s="237" t="s">
        <v>750</v>
      </c>
      <c r="C11" s="230" t="s">
        <v>751</v>
      </c>
      <c r="D11" s="230">
        <v>2</v>
      </c>
      <c r="E11" s="235" t="s">
        <v>752</v>
      </c>
      <c r="F11" s="266" t="s">
        <v>906</v>
      </c>
    </row>
    <row r="12" ht="57" customHeight="1">
      <c r="A12" s="232"/>
      <c r="B12" s="238"/>
      <c r="C12" s="234" t="s">
        <v>754</v>
      </c>
      <c r="D12" s="234">
        <v>2</v>
      </c>
      <c r="E12" s="239" t="s">
        <v>755</v>
      </c>
      <c r="F12" s="236" t="s">
        <v>756</v>
      </c>
    </row>
    <row r="13" ht="36" customHeight="1">
      <c r="A13" s="240" t="s">
        <v>907</v>
      </c>
      <c r="B13" s="230" t="s">
        <v>758</v>
      </c>
      <c r="C13" s="241" t="s">
        <v>759</v>
      </c>
      <c r="D13" s="242">
        <v>2</v>
      </c>
      <c r="E13" s="243" t="s">
        <v>760</v>
      </c>
      <c r="F13" s="243" t="s">
        <v>761</v>
      </c>
    </row>
    <row r="14" ht="101.09999999999999" customHeight="1">
      <c r="A14" s="299"/>
      <c r="B14" s="244"/>
      <c r="C14" s="241" t="s">
        <v>762</v>
      </c>
      <c r="D14" s="242">
        <v>2</v>
      </c>
      <c r="E14" s="243" t="s">
        <v>763</v>
      </c>
      <c r="F14" s="300" t="s">
        <v>764</v>
      </c>
    </row>
    <row r="15" ht="69.950000000000003" customHeight="1">
      <c r="A15" s="299"/>
      <c r="B15" s="244"/>
      <c r="C15" s="241" t="s">
        <v>765</v>
      </c>
      <c r="D15" s="242">
        <v>2</v>
      </c>
      <c r="E15" s="243" t="s">
        <v>766</v>
      </c>
      <c r="F15" s="243" t="s">
        <v>767</v>
      </c>
    </row>
    <row r="16" ht="51.950000000000003" customHeight="1">
      <c r="A16" s="299"/>
      <c r="B16" s="228" t="s">
        <v>768</v>
      </c>
      <c r="C16" s="241" t="s">
        <v>759</v>
      </c>
      <c r="D16" s="242">
        <v>2</v>
      </c>
      <c r="E16" s="243" t="s">
        <v>769</v>
      </c>
      <c r="F16" s="243" t="s">
        <v>770</v>
      </c>
    </row>
    <row r="17" ht="80.099999999999994" customHeight="1">
      <c r="A17" s="299"/>
      <c r="B17" s="245"/>
      <c r="C17" s="241" t="s">
        <v>771</v>
      </c>
      <c r="D17" s="242">
        <v>2</v>
      </c>
      <c r="E17" s="243" t="s">
        <v>772</v>
      </c>
      <c r="F17" s="300" t="s">
        <v>773</v>
      </c>
    </row>
    <row r="18" ht="38.25">
      <c r="A18" s="301"/>
      <c r="B18" s="245"/>
      <c r="C18" s="207" t="s">
        <v>774</v>
      </c>
      <c r="D18" s="246">
        <v>2</v>
      </c>
      <c r="E18" s="247" t="s">
        <v>775</v>
      </c>
      <c r="F18" s="243" t="s">
        <v>776</v>
      </c>
    </row>
    <row r="19" ht="69" customHeight="1">
      <c r="A19" s="299" t="s">
        <v>908</v>
      </c>
      <c r="B19" s="228" t="s">
        <v>778</v>
      </c>
      <c r="C19" s="204" t="s">
        <v>779</v>
      </c>
      <c r="D19" s="242">
        <v>10</v>
      </c>
      <c r="E19" s="243" t="s">
        <v>780</v>
      </c>
      <c r="F19" s="302" t="s">
        <v>781</v>
      </c>
    </row>
    <row r="20" ht="50.100000000000001" customHeight="1">
      <c r="A20" s="299"/>
      <c r="B20" s="245"/>
      <c r="C20" s="230" t="s">
        <v>782</v>
      </c>
      <c r="D20" s="242">
        <v>10</v>
      </c>
      <c r="E20" s="243" t="s">
        <v>783</v>
      </c>
      <c r="F20" s="249" t="s">
        <v>784</v>
      </c>
    </row>
    <row r="21" ht="66.950000000000003" customHeight="1">
      <c r="A21" s="299"/>
      <c r="B21" s="245"/>
      <c r="C21" s="241" t="s">
        <v>785</v>
      </c>
      <c r="D21" s="242">
        <v>10</v>
      </c>
      <c r="E21" s="243" t="s">
        <v>786</v>
      </c>
      <c r="F21" s="243" t="s">
        <v>787</v>
      </c>
    </row>
    <row r="22" ht="54" customHeight="1">
      <c r="A22" s="301"/>
      <c r="B22" s="233"/>
      <c r="C22" s="241" t="s">
        <v>788</v>
      </c>
      <c r="D22" s="242">
        <v>10</v>
      </c>
      <c r="E22" s="250" t="s">
        <v>789</v>
      </c>
      <c r="F22" s="243" t="s">
        <v>790</v>
      </c>
    </row>
    <row r="23" ht="25.5">
      <c r="A23" s="230" t="s">
        <v>791</v>
      </c>
      <c r="B23" s="241" t="s">
        <v>792</v>
      </c>
      <c r="C23" s="206" t="s">
        <v>719</v>
      </c>
      <c r="D23" s="246">
        <v>40</v>
      </c>
      <c r="E23" s="243" t="s">
        <v>793</v>
      </c>
      <c r="F23" s="303" t="s">
        <v>909</v>
      </c>
    </row>
    <row r="24" ht="25.5">
      <c r="A24" s="230"/>
      <c r="B24" s="242"/>
      <c r="C24" s="206" t="s">
        <v>722</v>
      </c>
      <c r="D24" s="245"/>
      <c r="E24" s="243" t="s">
        <v>795</v>
      </c>
      <c r="F24" s="271"/>
    </row>
    <row r="25" ht="30" customHeight="1">
      <c r="A25" s="230"/>
      <c r="B25" s="242"/>
      <c r="C25" s="206" t="s">
        <v>724</v>
      </c>
      <c r="D25" s="245"/>
      <c r="E25" s="243" t="s">
        <v>796</v>
      </c>
      <c r="F25" s="271"/>
    </row>
    <row r="26" ht="33.950000000000003" customHeight="1">
      <c r="A26" s="230"/>
      <c r="B26" s="242"/>
      <c r="C26" s="241" t="s">
        <v>797</v>
      </c>
      <c r="D26" s="245"/>
      <c r="E26" s="243" t="s">
        <v>798</v>
      </c>
      <c r="F26" s="271"/>
    </row>
    <row r="27" ht="38.100000000000001" customHeight="1">
      <c r="A27" s="230"/>
      <c r="B27" s="242"/>
      <c r="C27" s="206" t="s">
        <v>728</v>
      </c>
      <c r="D27" s="233"/>
      <c r="E27" s="250" t="s">
        <v>799</v>
      </c>
      <c r="F27" s="251" t="s">
        <v>800</v>
      </c>
    </row>
    <row r="28" ht="38.100000000000001" customHeight="1">
      <c r="A28" s="304" t="s">
        <v>731</v>
      </c>
      <c r="B28" s="305"/>
      <c r="C28" s="306"/>
      <c r="D28" s="242"/>
      <c r="E28" s="250"/>
      <c r="F28" s="251"/>
    </row>
  </sheetData>
  <mergeCells count="18">
    <mergeCell ref="B23:B27"/>
    <mergeCell ref="C5:C9"/>
    <mergeCell ref="F5:F9"/>
    <mergeCell ref="F23:F26"/>
    <mergeCell ref="A2:F2"/>
    <mergeCell ref="A28:B28"/>
    <mergeCell ref="A5:A12"/>
    <mergeCell ref="A13:A18"/>
    <mergeCell ref="A19:A22"/>
    <mergeCell ref="A23:A27"/>
    <mergeCell ref="B5:B10"/>
    <mergeCell ref="D5:D9"/>
    <mergeCell ref="D23:D27"/>
    <mergeCell ref="E5:E9"/>
    <mergeCell ref="B11:B12"/>
    <mergeCell ref="B13:B15"/>
    <mergeCell ref="B16:B18"/>
    <mergeCell ref="B19:B22"/>
  </mergeCells>
  <printOptions headings="0" gridLines="0"/>
  <pageMargins left="0.59027777777777801" right="0.31458333333333299" top="0.35416666666666702" bottom="0.23611111111111102" header="0.23611111111111102" footer="0.27500000000000008"/>
  <pageSetup paperSize="9" scale="65" fitToWidth="1" fitToHeight="1" pageOrder="downThenOver" orientation="portrait" usePrinterDefaults="1" blackAndWhite="0" draft="0" cellComments="none" useFirstPageNumber="0" errors="displayed" horizontalDpi="600" verticalDpi="600" copies="1"/>
  <headerFooter>
    <oddFooter>&amp;C-12-</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G1"/>
    </sheetView>
  </sheetViews>
  <sheetFormatPr defaultColWidth="9" defaultRowHeight="13.5"/>
  <cols>
    <col customWidth="1" min="1" max="1" style="307" width="4.5"/>
    <col customWidth="1" min="2" max="2" style="292" width="5.5"/>
    <col customWidth="1" min="3" max="3" style="292" width="5.25"/>
    <col customWidth="1" min="4" max="4" style="292" width="3.625"/>
    <col customWidth="1" min="5" max="5" style="292" width="17.25"/>
    <col customWidth="1" min="6" max="6" style="292" width="29.625"/>
    <col customWidth="1" min="7" max="7" style="292" width="13.375"/>
    <col min="8" max="16384" style="292" width="9"/>
  </cols>
  <sheetData>
    <row r="1" ht="52.5" customHeight="1">
      <c r="A1" s="308" t="s">
        <v>910</v>
      </c>
      <c r="B1" s="309"/>
      <c r="C1" s="309"/>
      <c r="D1" s="309"/>
      <c r="E1" s="309"/>
      <c r="F1" s="309"/>
      <c r="G1" s="309"/>
    </row>
    <row r="2" ht="15" customHeight="1">
      <c r="A2" s="310" t="s">
        <v>911</v>
      </c>
      <c r="B2" s="311" t="s">
        <v>912</v>
      </c>
      <c r="C2" s="312" t="s">
        <v>3</v>
      </c>
      <c r="D2" s="312" t="s">
        <v>665</v>
      </c>
      <c r="E2" s="312" t="s">
        <v>666</v>
      </c>
      <c r="F2" s="312" t="s">
        <v>667</v>
      </c>
      <c r="G2" s="312" t="s">
        <v>5</v>
      </c>
    </row>
    <row r="3" ht="14.25">
      <c r="A3" s="313" t="s">
        <v>913</v>
      </c>
      <c r="B3" s="312" t="s">
        <v>913</v>
      </c>
      <c r="C3" s="312"/>
      <c r="D3" s="312"/>
      <c r="E3" s="312"/>
      <c r="F3" s="311"/>
      <c r="G3" s="312"/>
    </row>
    <row r="4" ht="173.09999999999999" customHeight="1">
      <c r="A4" s="314" t="s">
        <v>914</v>
      </c>
      <c r="B4" s="315" t="s">
        <v>669</v>
      </c>
      <c r="C4" s="316" t="s">
        <v>915</v>
      </c>
      <c r="D4" s="316">
        <v>2</v>
      </c>
      <c r="E4" s="317" t="s">
        <v>745</v>
      </c>
      <c r="F4" s="318" t="s">
        <v>916</v>
      </c>
      <c r="G4" s="316" t="s">
        <v>917</v>
      </c>
    </row>
    <row r="5" ht="126" customHeight="1">
      <c r="A5" s="314"/>
      <c r="B5" s="319"/>
      <c r="C5" s="316" t="s">
        <v>918</v>
      </c>
      <c r="D5" s="320">
        <v>2</v>
      </c>
      <c r="E5" s="316" t="s">
        <v>919</v>
      </c>
      <c r="F5" s="318" t="s">
        <v>920</v>
      </c>
      <c r="G5" s="316" t="s">
        <v>917</v>
      </c>
    </row>
    <row r="6" ht="107.09999999999999" customHeight="1">
      <c r="A6" s="314"/>
      <c r="B6" s="315" t="s">
        <v>676</v>
      </c>
      <c r="C6" s="316" t="s">
        <v>921</v>
      </c>
      <c r="D6" s="316">
        <v>2</v>
      </c>
      <c r="E6" s="316" t="s">
        <v>922</v>
      </c>
      <c r="F6" s="318" t="s">
        <v>923</v>
      </c>
      <c r="G6" s="316" t="s">
        <v>924</v>
      </c>
    </row>
    <row r="7" ht="114" customHeight="1">
      <c r="A7" s="321"/>
      <c r="B7" s="319"/>
      <c r="C7" s="316" t="s">
        <v>925</v>
      </c>
      <c r="D7" s="316">
        <v>2</v>
      </c>
      <c r="E7" s="316" t="s">
        <v>926</v>
      </c>
      <c r="F7" s="322" t="s">
        <v>927</v>
      </c>
      <c r="G7" s="316" t="s">
        <v>928</v>
      </c>
    </row>
    <row r="8" ht="120.95" customHeight="1">
      <c r="A8" s="323" t="s">
        <v>929</v>
      </c>
      <c r="B8" s="324" t="s">
        <v>684</v>
      </c>
      <c r="C8" s="316" t="s">
        <v>930</v>
      </c>
      <c r="D8" s="316">
        <v>2</v>
      </c>
      <c r="E8" s="316" t="s">
        <v>686</v>
      </c>
      <c r="F8" s="318" t="s">
        <v>931</v>
      </c>
      <c r="G8" s="316" t="s">
        <v>917</v>
      </c>
    </row>
    <row r="9" ht="173.09999999999999" customHeight="1">
      <c r="A9" s="325"/>
      <c r="B9" s="314"/>
      <c r="C9" s="326" t="s">
        <v>932</v>
      </c>
      <c r="D9" s="327">
        <v>2</v>
      </c>
      <c r="E9" s="327" t="s">
        <v>689</v>
      </c>
      <c r="F9" s="318" t="s">
        <v>933</v>
      </c>
      <c r="G9" s="327" t="s">
        <v>917</v>
      </c>
    </row>
    <row r="10" ht="84.950000000000003" customHeight="1">
      <c r="A10" s="328"/>
      <c r="B10" s="321"/>
      <c r="C10" s="316" t="s">
        <v>934</v>
      </c>
      <c r="D10" s="316">
        <v>2</v>
      </c>
      <c r="E10" s="316" t="s">
        <v>935</v>
      </c>
      <c r="F10" s="318" t="s">
        <v>936</v>
      </c>
      <c r="G10" s="316" t="s">
        <v>917</v>
      </c>
    </row>
    <row r="11" ht="69.950000000000003" customHeight="1">
      <c r="A11" s="314" t="s">
        <v>929</v>
      </c>
      <c r="B11" s="315" t="s">
        <v>694</v>
      </c>
      <c r="C11" s="316" t="s">
        <v>930</v>
      </c>
      <c r="D11" s="316">
        <v>2</v>
      </c>
      <c r="E11" s="316" t="s">
        <v>695</v>
      </c>
      <c r="F11" s="329" t="s">
        <v>937</v>
      </c>
      <c r="G11" s="316" t="s">
        <v>917</v>
      </c>
    </row>
    <row r="12" ht="141" customHeight="1">
      <c r="A12" s="314"/>
      <c r="B12" s="315"/>
      <c r="C12" s="316" t="s">
        <v>938</v>
      </c>
      <c r="D12" s="316">
        <v>2</v>
      </c>
      <c r="E12" s="316" t="s">
        <v>698</v>
      </c>
      <c r="F12" s="318" t="s">
        <v>939</v>
      </c>
      <c r="G12" s="316" t="s">
        <v>917</v>
      </c>
    </row>
    <row r="13" ht="96" customHeight="1">
      <c r="A13" s="321"/>
      <c r="B13" s="319"/>
      <c r="C13" s="316" t="s">
        <v>940</v>
      </c>
      <c r="D13" s="320">
        <v>2</v>
      </c>
      <c r="E13" s="316" t="s">
        <v>701</v>
      </c>
      <c r="F13" s="318" t="s">
        <v>941</v>
      </c>
      <c r="G13" s="316" t="s">
        <v>917</v>
      </c>
    </row>
    <row r="14" ht="114" customHeight="1">
      <c r="A14" s="314" t="s">
        <v>942</v>
      </c>
      <c r="B14" s="315" t="s">
        <v>704</v>
      </c>
      <c r="C14" s="316" t="s">
        <v>943</v>
      </c>
      <c r="D14" s="316">
        <v>10</v>
      </c>
      <c r="E14" s="316" t="s">
        <v>944</v>
      </c>
      <c r="F14" s="318" t="s">
        <v>945</v>
      </c>
      <c r="G14" s="316" t="s">
        <v>946</v>
      </c>
    </row>
    <row r="15" ht="97.5" customHeight="1">
      <c r="A15" s="314"/>
      <c r="B15" s="315"/>
      <c r="C15" s="326" t="s">
        <v>947</v>
      </c>
      <c r="D15" s="327">
        <v>10</v>
      </c>
      <c r="E15" s="327" t="s">
        <v>948</v>
      </c>
      <c r="F15" s="330" t="s">
        <v>949</v>
      </c>
      <c r="G15" s="327" t="s">
        <v>950</v>
      </c>
    </row>
    <row r="16" ht="114" customHeight="1">
      <c r="A16" s="314"/>
      <c r="B16" s="315"/>
      <c r="C16" s="316" t="s">
        <v>951</v>
      </c>
      <c r="D16" s="316">
        <v>10</v>
      </c>
      <c r="E16" s="316" t="s">
        <v>952</v>
      </c>
      <c r="F16" s="318" t="s">
        <v>953</v>
      </c>
      <c r="G16" s="316" t="s">
        <v>954</v>
      </c>
    </row>
    <row r="17" ht="110.09999999999999" customHeight="1">
      <c r="A17" s="321"/>
      <c r="B17" s="319"/>
      <c r="C17" s="316" t="s">
        <v>955</v>
      </c>
      <c r="D17" s="316">
        <v>10</v>
      </c>
      <c r="E17" s="316" t="s">
        <v>956</v>
      </c>
      <c r="F17" s="318" t="s">
        <v>957</v>
      </c>
      <c r="G17" s="316" t="s">
        <v>958</v>
      </c>
    </row>
    <row r="18" ht="46.5" customHeight="1">
      <c r="A18" s="314" t="s">
        <v>959</v>
      </c>
      <c r="B18" s="315" t="s">
        <v>718</v>
      </c>
      <c r="C18" s="331" t="s">
        <v>960</v>
      </c>
      <c r="D18" s="319">
        <v>10</v>
      </c>
      <c r="E18" s="331" t="s">
        <v>720</v>
      </c>
      <c r="F18" s="331" t="s">
        <v>720</v>
      </c>
      <c r="G18" s="331" t="s">
        <v>961</v>
      </c>
    </row>
    <row r="19" ht="51.950000000000003" customHeight="1">
      <c r="A19" s="314"/>
      <c r="B19" s="315"/>
      <c r="C19" s="331" t="s">
        <v>962</v>
      </c>
      <c r="D19" s="319">
        <v>10</v>
      </c>
      <c r="E19" s="331" t="s">
        <v>723</v>
      </c>
      <c r="F19" s="331" t="s">
        <v>723</v>
      </c>
      <c r="G19" s="331" t="s">
        <v>961</v>
      </c>
    </row>
    <row r="20" ht="53.100000000000001" customHeight="1">
      <c r="A20" s="314"/>
      <c r="B20" s="315"/>
      <c r="C20" s="331" t="s">
        <v>963</v>
      </c>
      <c r="D20" s="319">
        <v>10</v>
      </c>
      <c r="E20" s="331" t="s">
        <v>727</v>
      </c>
      <c r="F20" s="331" t="s">
        <v>727</v>
      </c>
      <c r="G20" s="331" t="s">
        <v>964</v>
      </c>
    </row>
    <row r="21" ht="99" customHeight="1">
      <c r="A21" s="321"/>
      <c r="B21" s="319"/>
      <c r="C21" s="331" t="s">
        <v>965</v>
      </c>
      <c r="D21" s="319">
        <v>10</v>
      </c>
      <c r="E21" s="331" t="s">
        <v>966</v>
      </c>
      <c r="F21" s="331" t="s">
        <v>966</v>
      </c>
      <c r="G21" s="331" t="s">
        <v>967</v>
      </c>
    </row>
    <row r="22" ht="21" customHeight="1">
      <c r="A22" s="332"/>
      <c r="B22" s="333"/>
      <c r="C22" s="319" t="s">
        <v>731</v>
      </c>
      <c r="D22" s="319">
        <v>100</v>
      </c>
      <c r="E22" s="333"/>
      <c r="F22" s="333"/>
      <c r="G22" s="333"/>
    </row>
  </sheetData>
  <mergeCells count="17">
    <mergeCell ref="A18:A21"/>
    <mergeCell ref="B4:B5"/>
    <mergeCell ref="B6:B7"/>
    <mergeCell ref="B8:B10"/>
    <mergeCell ref="B11:B13"/>
    <mergeCell ref="B14:B17"/>
    <mergeCell ref="B18:B21"/>
    <mergeCell ref="A1:G1"/>
    <mergeCell ref="A4:A7"/>
    <mergeCell ref="A8:A10"/>
    <mergeCell ref="A11:A13"/>
    <mergeCell ref="A14:A17"/>
    <mergeCell ref="C2:C3"/>
    <mergeCell ref="D2:D3"/>
    <mergeCell ref="E2:E3"/>
    <mergeCell ref="F2:F3"/>
    <mergeCell ref="G2:G3"/>
  </mergeCells>
  <printOptions headings="0" gridLines="0"/>
  <pageMargins left="0.75" right="0.75" top="1" bottom="1" header="0.5" footer="0.5"/>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F1"/>
    </sheetView>
  </sheetViews>
  <sheetFormatPr defaultRowHeight="13.5"/>
  <cols>
    <col min="2" max="2" style="334" width="9"/>
    <col customWidth="1" min="5" max="5" width="17.625"/>
    <col customWidth="1" min="6" max="6" width="49.625"/>
  </cols>
  <sheetData>
    <row r="1" ht="42.75" customHeight="1">
      <c r="A1" s="335" t="s">
        <v>968</v>
      </c>
      <c r="B1" s="335"/>
      <c r="C1" s="335"/>
      <c r="D1" s="335"/>
      <c r="E1" s="335"/>
      <c r="F1" s="335"/>
    </row>
    <row r="2" ht="13.5" customHeight="1">
      <c r="A2" s="336" t="s">
        <v>911</v>
      </c>
      <c r="B2" s="337" t="s">
        <v>912</v>
      </c>
      <c r="C2" s="336" t="s">
        <v>3</v>
      </c>
      <c r="D2" s="336" t="s">
        <v>665</v>
      </c>
      <c r="E2" s="336" t="s">
        <v>666</v>
      </c>
      <c r="F2" s="336" t="s">
        <v>667</v>
      </c>
    </row>
    <row r="3" ht="14.25" customHeight="1">
      <c r="A3" s="338" t="s">
        <v>913</v>
      </c>
      <c r="B3" s="339" t="s">
        <v>913</v>
      </c>
      <c r="C3" s="338"/>
      <c r="D3" s="338"/>
      <c r="E3" s="338"/>
      <c r="F3" s="338"/>
    </row>
    <row r="4" ht="13.5" customHeight="1">
      <c r="A4" s="340" t="s">
        <v>914</v>
      </c>
      <c r="B4" s="341" t="s">
        <v>969</v>
      </c>
      <c r="C4" s="342" t="s">
        <v>915</v>
      </c>
      <c r="D4" s="343">
        <v>2</v>
      </c>
      <c r="E4" s="342" t="s">
        <v>745</v>
      </c>
      <c r="F4" s="344" t="s">
        <v>970</v>
      </c>
    </row>
    <row r="5" ht="13.5" customHeight="1">
      <c r="A5" s="345"/>
      <c r="B5" s="341" t="s">
        <v>971</v>
      </c>
      <c r="C5" s="346"/>
      <c r="D5" s="347"/>
      <c r="E5" s="346"/>
      <c r="F5" s="344" t="s">
        <v>972</v>
      </c>
    </row>
    <row r="6" ht="13.5" customHeight="1">
      <c r="A6" s="345"/>
      <c r="B6" s="348"/>
      <c r="C6" s="346"/>
      <c r="D6" s="347"/>
      <c r="E6" s="346"/>
      <c r="F6" s="344" t="s">
        <v>973</v>
      </c>
    </row>
    <row r="7" ht="13.5" customHeight="1">
      <c r="A7" s="345"/>
      <c r="B7" s="348"/>
      <c r="C7" s="346"/>
      <c r="D7" s="347"/>
      <c r="E7" s="346"/>
      <c r="F7" s="344" t="s">
        <v>974</v>
      </c>
    </row>
    <row r="8" ht="13.5" customHeight="1">
      <c r="A8" s="345"/>
      <c r="B8" s="348"/>
      <c r="C8" s="346"/>
      <c r="D8" s="347"/>
      <c r="E8" s="346"/>
      <c r="F8" s="344" t="s">
        <v>975</v>
      </c>
    </row>
    <row r="9" ht="13.5" customHeight="1">
      <c r="A9" s="345"/>
      <c r="B9" s="348"/>
      <c r="C9" s="346"/>
      <c r="D9" s="347"/>
      <c r="E9" s="346"/>
      <c r="F9" s="344" t="s">
        <v>973</v>
      </c>
    </row>
    <row r="10" ht="49.5" customHeight="1">
      <c r="A10" s="345"/>
      <c r="B10" s="348"/>
      <c r="C10" s="346"/>
      <c r="D10" s="347"/>
      <c r="E10" s="346"/>
      <c r="F10" s="344" t="s">
        <v>976</v>
      </c>
    </row>
    <row r="11" ht="48.75" customHeight="1">
      <c r="A11" s="345"/>
      <c r="B11" s="348"/>
      <c r="C11" s="346"/>
      <c r="D11" s="347"/>
      <c r="E11" s="346"/>
      <c r="F11" s="344" t="s">
        <v>977</v>
      </c>
    </row>
    <row r="12" ht="25.5">
      <c r="A12" s="345"/>
      <c r="B12" s="348"/>
      <c r="C12" s="346"/>
      <c r="D12" s="347"/>
      <c r="E12" s="346"/>
      <c r="F12" s="344" t="s">
        <v>978</v>
      </c>
    </row>
    <row r="13" ht="20.25" customHeight="1">
      <c r="A13" s="345"/>
      <c r="B13" s="348"/>
      <c r="C13" s="349"/>
      <c r="D13" s="350"/>
      <c r="E13" s="349"/>
      <c r="F13" s="351" t="s">
        <v>979</v>
      </c>
    </row>
    <row r="14" ht="13.5" customHeight="1">
      <c r="A14" s="345"/>
      <c r="B14" s="348"/>
      <c r="C14" s="342" t="s">
        <v>918</v>
      </c>
      <c r="D14" s="343">
        <v>2</v>
      </c>
      <c r="E14" s="342" t="s">
        <v>919</v>
      </c>
      <c r="F14" s="344" t="s">
        <v>970</v>
      </c>
    </row>
    <row r="15" ht="45.75" customHeight="1">
      <c r="A15" s="345"/>
      <c r="B15" s="348"/>
      <c r="C15" s="346"/>
      <c r="D15" s="347"/>
      <c r="E15" s="346"/>
      <c r="F15" s="344" t="s">
        <v>980</v>
      </c>
    </row>
    <row r="16" ht="13.5" customHeight="1">
      <c r="A16" s="345"/>
      <c r="B16" s="348"/>
      <c r="C16" s="346"/>
      <c r="D16" s="347"/>
      <c r="E16" s="346"/>
      <c r="F16" s="344" t="s">
        <v>981</v>
      </c>
    </row>
    <row r="17" ht="13.5" customHeight="1">
      <c r="A17" s="345"/>
      <c r="B17" s="348"/>
      <c r="C17" s="346"/>
      <c r="D17" s="347"/>
      <c r="E17" s="346"/>
      <c r="F17" s="344" t="s">
        <v>982</v>
      </c>
    </row>
    <row r="18" ht="14.25" customHeight="1">
      <c r="A18" s="345"/>
      <c r="B18" s="352"/>
      <c r="C18" s="349"/>
      <c r="D18" s="350"/>
      <c r="E18" s="349"/>
      <c r="F18" s="351" t="s">
        <v>983</v>
      </c>
    </row>
    <row r="19" ht="48" customHeight="1">
      <c r="A19" s="345"/>
      <c r="B19" s="341" t="s">
        <v>984</v>
      </c>
      <c r="C19" s="342" t="s">
        <v>921</v>
      </c>
      <c r="D19" s="343">
        <v>2</v>
      </c>
      <c r="E19" s="342" t="s">
        <v>922</v>
      </c>
      <c r="F19" s="344" t="s">
        <v>985</v>
      </c>
    </row>
    <row r="20" ht="25.5">
      <c r="A20" s="345"/>
      <c r="B20" s="341" t="s">
        <v>986</v>
      </c>
      <c r="C20" s="346"/>
      <c r="D20" s="347"/>
      <c r="E20" s="346"/>
      <c r="F20" s="344" t="s">
        <v>987</v>
      </c>
    </row>
    <row r="21" ht="26.25">
      <c r="A21" s="345"/>
      <c r="B21" s="348"/>
      <c r="C21" s="349"/>
      <c r="D21" s="350"/>
      <c r="E21" s="349"/>
      <c r="F21" s="351" t="s">
        <v>988</v>
      </c>
    </row>
    <row r="22" ht="39" customHeight="1">
      <c r="A22" s="345"/>
      <c r="B22" s="348"/>
      <c r="C22" s="342" t="s">
        <v>925</v>
      </c>
      <c r="D22" s="343">
        <v>2</v>
      </c>
      <c r="E22" s="342" t="s">
        <v>926</v>
      </c>
      <c r="F22" s="344" t="s">
        <v>989</v>
      </c>
    </row>
    <row r="23" ht="60.75" customHeight="1">
      <c r="A23" s="345"/>
      <c r="B23" s="348"/>
      <c r="C23" s="346"/>
      <c r="D23" s="347"/>
      <c r="E23" s="346"/>
      <c r="F23" s="344" t="s">
        <v>990</v>
      </c>
    </row>
    <row r="24" ht="46.5" customHeight="1">
      <c r="A24" s="353"/>
      <c r="B24" s="352"/>
      <c r="C24" s="349"/>
      <c r="D24" s="350"/>
      <c r="E24" s="349"/>
      <c r="F24" s="351" t="s">
        <v>991</v>
      </c>
    </row>
    <row r="25" ht="13.5" customHeight="1">
      <c r="A25" s="340" t="s">
        <v>929</v>
      </c>
      <c r="B25" s="341" t="s">
        <v>969</v>
      </c>
      <c r="C25" s="342" t="s">
        <v>930</v>
      </c>
      <c r="D25" s="343">
        <v>2</v>
      </c>
      <c r="E25" s="342" t="s">
        <v>686</v>
      </c>
      <c r="F25" s="344" t="s">
        <v>970</v>
      </c>
    </row>
    <row r="26" ht="13.5" customHeight="1">
      <c r="A26" s="345"/>
      <c r="B26" s="341" t="s">
        <v>992</v>
      </c>
      <c r="C26" s="346"/>
      <c r="D26" s="347"/>
      <c r="E26" s="346"/>
      <c r="F26" s="344" t="s">
        <v>972</v>
      </c>
    </row>
    <row r="27" ht="13.5" customHeight="1">
      <c r="A27" s="345"/>
      <c r="B27" s="348"/>
      <c r="C27" s="346"/>
      <c r="D27" s="347"/>
      <c r="E27" s="346"/>
      <c r="F27" s="344" t="s">
        <v>993</v>
      </c>
    </row>
    <row r="28" ht="13.5" customHeight="1">
      <c r="A28" s="345"/>
      <c r="B28" s="348"/>
      <c r="C28" s="346"/>
      <c r="D28" s="347"/>
      <c r="E28" s="346"/>
      <c r="F28" s="344" t="s">
        <v>994</v>
      </c>
    </row>
    <row r="29" ht="13.5" customHeight="1">
      <c r="A29" s="345"/>
      <c r="B29" s="348"/>
      <c r="C29" s="346"/>
      <c r="D29" s="347"/>
      <c r="E29" s="346"/>
      <c r="F29" s="344" t="s">
        <v>975</v>
      </c>
    </row>
    <row r="30" ht="13.5" customHeight="1">
      <c r="A30" s="345"/>
      <c r="B30" s="348"/>
      <c r="C30" s="346"/>
      <c r="D30" s="347"/>
      <c r="E30" s="346"/>
      <c r="F30" s="344" t="s">
        <v>995</v>
      </c>
    </row>
    <row r="31" ht="14.25" customHeight="1">
      <c r="A31" s="345"/>
      <c r="B31" s="348"/>
      <c r="C31" s="349"/>
      <c r="D31" s="350"/>
      <c r="E31" s="349"/>
      <c r="F31" s="351" t="s">
        <v>996</v>
      </c>
    </row>
    <row r="32" ht="13.5" customHeight="1">
      <c r="A32" s="345"/>
      <c r="B32" s="348"/>
      <c r="C32" s="342" t="s">
        <v>932</v>
      </c>
      <c r="D32" s="343">
        <v>2</v>
      </c>
      <c r="E32" s="342" t="s">
        <v>689</v>
      </c>
      <c r="F32" s="344" t="s">
        <v>970</v>
      </c>
    </row>
    <row r="33" ht="13.5" customHeight="1">
      <c r="A33" s="345"/>
      <c r="B33" s="348"/>
      <c r="C33" s="346"/>
      <c r="D33" s="347"/>
      <c r="E33" s="346"/>
      <c r="F33" s="344" t="s">
        <v>972</v>
      </c>
    </row>
    <row r="34" ht="13.5" customHeight="1">
      <c r="A34" s="345"/>
      <c r="B34" s="348"/>
      <c r="C34" s="346"/>
      <c r="D34" s="347"/>
      <c r="E34" s="346"/>
      <c r="F34" s="344" t="s">
        <v>997</v>
      </c>
    </row>
    <row r="35" ht="13.5" customHeight="1">
      <c r="A35" s="345"/>
      <c r="B35" s="348"/>
      <c r="C35" s="346"/>
      <c r="D35" s="347"/>
      <c r="E35" s="346"/>
      <c r="F35" s="344" t="s">
        <v>975</v>
      </c>
    </row>
    <row r="36" ht="13.5" customHeight="1">
      <c r="A36" s="345"/>
      <c r="B36" s="348"/>
      <c r="C36" s="346"/>
      <c r="D36" s="347"/>
      <c r="E36" s="346"/>
      <c r="F36" s="344" t="s">
        <v>998</v>
      </c>
    </row>
    <row r="37" ht="13.5" customHeight="1">
      <c r="A37" s="345"/>
      <c r="B37" s="348"/>
      <c r="C37" s="346"/>
      <c r="D37" s="347"/>
      <c r="E37" s="346"/>
      <c r="F37" s="344" t="s">
        <v>999</v>
      </c>
    </row>
    <row r="38" ht="25.5">
      <c r="A38" s="345"/>
      <c r="B38" s="348"/>
      <c r="C38" s="346"/>
      <c r="D38" s="347"/>
      <c r="E38" s="346"/>
      <c r="F38" s="344" t="s">
        <v>1000</v>
      </c>
    </row>
    <row r="39" ht="25.5">
      <c r="A39" s="345"/>
      <c r="B39" s="348"/>
      <c r="C39" s="346"/>
      <c r="D39" s="347"/>
      <c r="E39" s="346"/>
      <c r="F39" s="344" t="s">
        <v>1001</v>
      </c>
    </row>
    <row r="40" ht="14.25" customHeight="1">
      <c r="A40" s="345"/>
      <c r="B40" s="348"/>
      <c r="C40" s="349"/>
      <c r="D40" s="350"/>
      <c r="E40" s="349"/>
      <c r="F40" s="351" t="s">
        <v>1002</v>
      </c>
    </row>
    <row r="41" ht="13.5" customHeight="1">
      <c r="A41" s="345"/>
      <c r="B41" s="348"/>
      <c r="C41" s="342" t="s">
        <v>934</v>
      </c>
      <c r="D41" s="343">
        <v>2</v>
      </c>
      <c r="E41" s="342" t="s">
        <v>935</v>
      </c>
      <c r="F41" s="344" t="s">
        <v>970</v>
      </c>
    </row>
    <row r="42" ht="13.5" customHeight="1">
      <c r="A42" s="345"/>
      <c r="B42" s="348"/>
      <c r="C42" s="346"/>
      <c r="D42" s="347"/>
      <c r="E42" s="346"/>
      <c r="F42" s="344" t="s">
        <v>1003</v>
      </c>
    </row>
    <row r="43" ht="26.25">
      <c r="A43" s="353"/>
      <c r="B43" s="352"/>
      <c r="C43" s="349"/>
      <c r="D43" s="350"/>
      <c r="E43" s="349"/>
      <c r="F43" s="351" t="s">
        <v>1004</v>
      </c>
    </row>
    <row r="44" ht="13.5" customHeight="1">
      <c r="A44" s="340" t="s">
        <v>929</v>
      </c>
      <c r="B44" s="341" t="s">
        <v>1005</v>
      </c>
      <c r="C44" s="342" t="s">
        <v>930</v>
      </c>
      <c r="D44" s="343">
        <v>2</v>
      </c>
      <c r="E44" s="342" t="s">
        <v>695</v>
      </c>
      <c r="F44" s="344" t="s">
        <v>970</v>
      </c>
    </row>
    <row r="45" ht="13.5" customHeight="1">
      <c r="A45" s="345"/>
      <c r="B45" s="341" t="s">
        <v>992</v>
      </c>
      <c r="C45" s="346"/>
      <c r="D45" s="347"/>
      <c r="E45" s="346"/>
      <c r="F45" s="344" t="s">
        <v>1006</v>
      </c>
    </row>
    <row r="46" ht="14.25" customHeight="1">
      <c r="A46" s="345"/>
      <c r="B46" s="348"/>
      <c r="C46" s="349"/>
      <c r="D46" s="350"/>
      <c r="E46" s="349"/>
      <c r="F46" s="351" t="s">
        <v>1007</v>
      </c>
    </row>
    <row r="47" ht="13.5" customHeight="1">
      <c r="A47" s="345"/>
      <c r="B47" s="348"/>
      <c r="C47" s="342" t="s">
        <v>938</v>
      </c>
      <c r="D47" s="343">
        <v>2</v>
      </c>
      <c r="E47" s="342" t="s">
        <v>698</v>
      </c>
      <c r="F47" s="344" t="s">
        <v>970</v>
      </c>
    </row>
    <row r="48" ht="25.5">
      <c r="A48" s="345"/>
      <c r="B48" s="348"/>
      <c r="C48" s="346"/>
      <c r="D48" s="347"/>
      <c r="E48" s="346"/>
      <c r="F48" s="344" t="s">
        <v>1008</v>
      </c>
    </row>
    <row r="49" ht="13.5" customHeight="1">
      <c r="A49" s="345"/>
      <c r="B49" s="348"/>
      <c r="C49" s="346"/>
      <c r="D49" s="347"/>
      <c r="E49" s="346"/>
      <c r="F49" s="344" t="s">
        <v>1009</v>
      </c>
    </row>
    <row r="50" ht="13.5" customHeight="1">
      <c r="A50" s="345"/>
      <c r="B50" s="348"/>
      <c r="C50" s="346"/>
      <c r="D50" s="347"/>
      <c r="E50" s="346"/>
      <c r="F50" s="344" t="s">
        <v>1010</v>
      </c>
    </row>
    <row r="51" ht="13.5" customHeight="1">
      <c r="A51" s="345"/>
      <c r="B51" s="348"/>
      <c r="C51" s="346"/>
      <c r="D51" s="347"/>
      <c r="E51" s="346"/>
      <c r="F51" s="344" t="s">
        <v>1011</v>
      </c>
    </row>
    <row r="52" ht="14.25" customHeight="1">
      <c r="A52" s="345"/>
      <c r="B52" s="348"/>
      <c r="C52" s="349"/>
      <c r="D52" s="350"/>
      <c r="E52" s="349"/>
      <c r="F52" s="351" t="s">
        <v>1012</v>
      </c>
    </row>
    <row r="53" ht="37.5" customHeight="1">
      <c r="A53" s="345"/>
      <c r="B53" s="348"/>
      <c r="C53" s="342" t="s">
        <v>940</v>
      </c>
      <c r="D53" s="343">
        <v>2</v>
      </c>
      <c r="E53" s="342" t="s">
        <v>701</v>
      </c>
      <c r="F53" s="344" t="s">
        <v>970</v>
      </c>
    </row>
    <row r="54" ht="13.5" customHeight="1">
      <c r="A54" s="345"/>
      <c r="B54" s="348"/>
      <c r="C54" s="346"/>
      <c r="D54" s="347"/>
      <c r="E54" s="346"/>
      <c r="F54" s="344" t="s">
        <v>1013</v>
      </c>
    </row>
    <row r="55" ht="25.5" customHeight="1">
      <c r="A55" s="353"/>
      <c r="B55" s="352"/>
      <c r="C55" s="349"/>
      <c r="D55" s="350"/>
      <c r="E55" s="349"/>
      <c r="F55" s="351" t="s">
        <v>1014</v>
      </c>
    </row>
    <row r="56" ht="13.5" customHeight="1">
      <c r="A56" s="340" t="s">
        <v>942</v>
      </c>
      <c r="B56" s="341" t="s">
        <v>969</v>
      </c>
      <c r="C56" s="342" t="s">
        <v>943</v>
      </c>
      <c r="D56" s="343">
        <v>10</v>
      </c>
      <c r="E56" s="342" t="s">
        <v>944</v>
      </c>
      <c r="F56" s="344" t="s">
        <v>1015</v>
      </c>
    </row>
    <row r="57" ht="25.5">
      <c r="A57" s="345"/>
      <c r="B57" s="341" t="s">
        <v>1016</v>
      </c>
      <c r="C57" s="346"/>
      <c r="D57" s="347"/>
      <c r="E57" s="346"/>
      <c r="F57" s="344" t="s">
        <v>1017</v>
      </c>
    </row>
    <row r="58" ht="26.25">
      <c r="A58" s="345"/>
      <c r="B58" s="348"/>
      <c r="C58" s="349"/>
      <c r="D58" s="350"/>
      <c r="E58" s="349"/>
      <c r="F58" s="351" t="s">
        <v>1018</v>
      </c>
    </row>
    <row r="59" ht="25.5">
      <c r="A59" s="345"/>
      <c r="B59" s="348"/>
      <c r="C59" s="342" t="s">
        <v>947</v>
      </c>
      <c r="D59" s="343">
        <v>10</v>
      </c>
      <c r="E59" s="342" t="s">
        <v>948</v>
      </c>
      <c r="F59" s="344" t="s">
        <v>1019</v>
      </c>
    </row>
    <row r="60" ht="13.5" customHeight="1">
      <c r="A60" s="345"/>
      <c r="B60" s="348"/>
      <c r="C60" s="346"/>
      <c r="D60" s="347"/>
      <c r="E60" s="346"/>
      <c r="F60" s="344" t="s">
        <v>1020</v>
      </c>
    </row>
    <row r="61" ht="26.25">
      <c r="A61" s="345"/>
      <c r="B61" s="348"/>
      <c r="C61" s="349"/>
      <c r="D61" s="350"/>
      <c r="E61" s="349"/>
      <c r="F61" s="351" t="s">
        <v>860</v>
      </c>
    </row>
    <row r="62" ht="13.5" customHeight="1">
      <c r="A62" s="345"/>
      <c r="B62" s="348"/>
      <c r="C62" s="342" t="s">
        <v>951</v>
      </c>
      <c r="D62" s="343">
        <v>10</v>
      </c>
      <c r="E62" s="342" t="s">
        <v>952</v>
      </c>
      <c r="F62" s="344" t="s">
        <v>1021</v>
      </c>
    </row>
    <row r="63" ht="25.5">
      <c r="A63" s="345"/>
      <c r="B63" s="348"/>
      <c r="C63" s="346"/>
      <c r="D63" s="347"/>
      <c r="E63" s="346"/>
      <c r="F63" s="344" t="s">
        <v>1022</v>
      </c>
    </row>
    <row r="64" ht="26.25">
      <c r="A64" s="345"/>
      <c r="B64" s="348"/>
      <c r="C64" s="349"/>
      <c r="D64" s="350"/>
      <c r="E64" s="349"/>
      <c r="F64" s="351" t="s">
        <v>1023</v>
      </c>
    </row>
    <row r="65" ht="13.5" customHeight="1">
      <c r="A65" s="345"/>
      <c r="B65" s="348"/>
      <c r="C65" s="342" t="s">
        <v>955</v>
      </c>
      <c r="D65" s="343">
        <v>10</v>
      </c>
      <c r="E65" s="342" t="s">
        <v>956</v>
      </c>
      <c r="F65" s="344" t="s">
        <v>1024</v>
      </c>
    </row>
    <row r="66" ht="25.5">
      <c r="A66" s="345"/>
      <c r="B66" s="348"/>
      <c r="C66" s="346"/>
      <c r="D66" s="347"/>
      <c r="E66" s="346"/>
      <c r="F66" s="344" t="s">
        <v>1025</v>
      </c>
    </row>
    <row r="67" ht="26.25">
      <c r="A67" s="353"/>
      <c r="B67" s="352"/>
      <c r="C67" s="349"/>
      <c r="D67" s="350"/>
      <c r="E67" s="349"/>
      <c r="F67" s="351" t="s">
        <v>1026</v>
      </c>
    </row>
    <row r="68" ht="39">
      <c r="A68" s="340" t="s">
        <v>959</v>
      </c>
      <c r="B68" s="341" t="s">
        <v>969</v>
      </c>
      <c r="C68" s="351" t="s">
        <v>960</v>
      </c>
      <c r="D68" s="343">
        <v>40</v>
      </c>
      <c r="E68" s="351" t="s">
        <v>720</v>
      </c>
      <c r="F68" s="342" t="s">
        <v>909</v>
      </c>
    </row>
    <row r="69" ht="39">
      <c r="A69" s="345"/>
      <c r="B69" s="341" t="s">
        <v>1027</v>
      </c>
      <c r="C69" s="351" t="s">
        <v>962</v>
      </c>
      <c r="D69" s="347"/>
      <c r="E69" s="351" t="s">
        <v>723</v>
      </c>
      <c r="F69" s="346"/>
    </row>
    <row r="70" ht="63" customHeight="1">
      <c r="A70" s="345"/>
      <c r="B70" s="348"/>
      <c r="C70" s="351" t="s">
        <v>1028</v>
      </c>
      <c r="D70" s="347"/>
      <c r="E70" s="351" t="s">
        <v>1029</v>
      </c>
      <c r="F70" s="346"/>
    </row>
    <row r="71" ht="51.75" customHeight="1">
      <c r="A71" s="345"/>
      <c r="B71" s="348"/>
      <c r="C71" s="351" t="s">
        <v>963</v>
      </c>
      <c r="D71" s="347"/>
      <c r="E71" s="351" t="s">
        <v>727</v>
      </c>
      <c r="F71" s="349"/>
    </row>
    <row r="72" ht="39">
      <c r="A72" s="353"/>
      <c r="B72" s="352"/>
      <c r="C72" s="351" t="s">
        <v>1030</v>
      </c>
      <c r="D72" s="350"/>
      <c r="E72" s="351" t="s">
        <v>729</v>
      </c>
      <c r="F72" s="351" t="s">
        <v>1031</v>
      </c>
    </row>
    <row r="73" ht="15">
      <c r="A73" s="354"/>
      <c r="B73" s="355"/>
      <c r="C73" s="355"/>
      <c r="D73" s="355"/>
      <c r="E73" s="355"/>
      <c r="F73" s="355"/>
    </row>
  </sheetData>
  <mergeCells count="55">
    <mergeCell ref="A73:F73"/>
    <mergeCell ref="A1:F1"/>
    <mergeCell ref="C65:C67"/>
    <mergeCell ref="D65:D67"/>
    <mergeCell ref="E65:E67"/>
    <mergeCell ref="A68:A72"/>
    <mergeCell ref="D68:D72"/>
    <mergeCell ref="F68:F71"/>
    <mergeCell ref="E59:E61"/>
    <mergeCell ref="C62:C64"/>
    <mergeCell ref="D62:D64"/>
    <mergeCell ref="E62:E64"/>
    <mergeCell ref="D53:D55"/>
    <mergeCell ref="A56:A67"/>
    <mergeCell ref="C56:C58"/>
    <mergeCell ref="D56:D58"/>
    <mergeCell ref="E56:E58"/>
    <mergeCell ref="C59:C61"/>
    <mergeCell ref="D59:D61"/>
    <mergeCell ref="C53:C55"/>
    <mergeCell ref="D32:D40"/>
    <mergeCell ref="E32:E40"/>
    <mergeCell ref="C41:C43"/>
    <mergeCell ref="D41:D43"/>
    <mergeCell ref="E41:E43"/>
    <mergeCell ref="E53:E55"/>
    <mergeCell ref="C44:C46"/>
    <mergeCell ref="D44:D46"/>
    <mergeCell ref="E44:E46"/>
    <mergeCell ref="C47:C52"/>
    <mergeCell ref="D47:D52"/>
    <mergeCell ref="A4:A24"/>
    <mergeCell ref="C4:C13"/>
    <mergeCell ref="D4:D13"/>
    <mergeCell ref="E4:E13"/>
    <mergeCell ref="E47:E52"/>
    <mergeCell ref="A44:A55"/>
    <mergeCell ref="A25:A43"/>
    <mergeCell ref="C25:C31"/>
    <mergeCell ref="D25:D31"/>
    <mergeCell ref="E25:E31"/>
    <mergeCell ref="C32:C40"/>
    <mergeCell ref="C19:C21"/>
    <mergeCell ref="D19:D21"/>
    <mergeCell ref="E19:E21"/>
    <mergeCell ref="C22:C24"/>
    <mergeCell ref="D22:D24"/>
    <mergeCell ref="E22:E24"/>
    <mergeCell ref="C2:C3"/>
    <mergeCell ref="D2:D3"/>
    <mergeCell ref="E2:E3"/>
    <mergeCell ref="F2:F3"/>
    <mergeCell ref="C14:C18"/>
    <mergeCell ref="D14:D18"/>
    <mergeCell ref="E14:E18"/>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
    </sheetView>
  </sheetViews>
  <sheetFormatPr defaultColWidth="9" defaultRowHeight="14.25"/>
  <cols>
    <col customWidth="1" min="1" max="1" style="156" width="5.625"/>
    <col customWidth="1" min="2" max="2" style="156" width="4.125"/>
    <col customWidth="1" min="3" max="3" style="156" width="5.25"/>
    <col customWidth="1" min="4" max="4" style="156" width="4.75"/>
    <col customWidth="1" min="5" max="5" style="158" width="10.375"/>
    <col customWidth="1" min="6" max="6" style="156" width="7.25"/>
    <col customWidth="1" min="7" max="7" style="156" width="15.25"/>
    <col customWidth="1" min="8" max="8" style="156" width="34"/>
    <col min="9" max="16384" style="156" width="9"/>
  </cols>
  <sheetData>
    <row r="1" ht="21.949999999999999" customHeight="1"/>
    <row r="2" ht="80.099999999999994" customHeight="1">
      <c r="A2" s="356" t="s">
        <v>1032</v>
      </c>
      <c r="B2" s="356"/>
      <c r="C2" s="356"/>
      <c r="D2" s="356"/>
      <c r="E2" s="356"/>
      <c r="F2" s="356"/>
      <c r="G2" s="356"/>
      <c r="H2" s="356"/>
    </row>
    <row r="3">
      <c r="A3" s="357" t="s">
        <v>1</v>
      </c>
      <c r="B3" s="357" t="s">
        <v>1033</v>
      </c>
      <c r="C3" s="357" t="s">
        <v>2</v>
      </c>
      <c r="D3" s="357" t="s">
        <v>1033</v>
      </c>
      <c r="E3" s="358" t="s">
        <v>3</v>
      </c>
      <c r="F3" s="358" t="s">
        <v>1033</v>
      </c>
      <c r="G3" s="358" t="s">
        <v>1034</v>
      </c>
      <c r="H3" s="358" t="s">
        <v>1035</v>
      </c>
    </row>
    <row r="4" ht="24" customHeight="1">
      <c r="A4" s="359"/>
      <c r="B4" s="359"/>
      <c r="C4" s="359"/>
      <c r="D4" s="359"/>
      <c r="E4" s="358"/>
      <c r="F4" s="358"/>
      <c r="G4" s="358"/>
      <c r="H4" s="358"/>
    </row>
    <row r="5" ht="153" customHeight="1">
      <c r="A5" s="360" t="s">
        <v>1036</v>
      </c>
      <c r="B5" s="361">
        <v>8</v>
      </c>
      <c r="C5" s="360" t="s">
        <v>669</v>
      </c>
      <c r="D5" s="361">
        <v>4</v>
      </c>
      <c r="E5" s="360" t="s">
        <v>915</v>
      </c>
      <c r="F5" s="361">
        <v>2</v>
      </c>
      <c r="G5" s="360" t="s">
        <v>1037</v>
      </c>
      <c r="H5" s="362" t="s">
        <v>1038</v>
      </c>
    </row>
    <row r="6" ht="96" customHeight="1">
      <c r="A6" s="361"/>
      <c r="B6" s="361"/>
      <c r="C6" s="361"/>
      <c r="D6" s="361"/>
      <c r="E6" s="360" t="s">
        <v>918</v>
      </c>
      <c r="F6" s="361">
        <v>2</v>
      </c>
      <c r="G6" s="361" t="s">
        <v>1039</v>
      </c>
      <c r="H6" s="362" t="s">
        <v>1040</v>
      </c>
    </row>
    <row r="7" ht="134.09999999999999" customHeight="1">
      <c r="A7" s="361"/>
      <c r="B7" s="361"/>
      <c r="C7" s="360" t="s">
        <v>676</v>
      </c>
      <c r="D7" s="361">
        <v>4</v>
      </c>
      <c r="E7" s="360" t="s">
        <v>921</v>
      </c>
      <c r="F7" s="361">
        <v>2</v>
      </c>
      <c r="G7" s="360" t="s">
        <v>1041</v>
      </c>
      <c r="H7" s="362" t="s">
        <v>1042</v>
      </c>
    </row>
    <row r="8" ht="147" customHeight="1">
      <c r="A8" s="361"/>
      <c r="B8" s="361"/>
      <c r="C8" s="361"/>
      <c r="D8" s="361"/>
      <c r="E8" s="360" t="s">
        <v>925</v>
      </c>
      <c r="F8" s="361">
        <v>2</v>
      </c>
      <c r="G8" s="361" t="s">
        <v>1043</v>
      </c>
      <c r="H8" s="362" t="s">
        <v>1044</v>
      </c>
    </row>
    <row r="9" s="156" customFormat="1" ht="99" customHeight="1">
      <c r="A9" s="360" t="s">
        <v>1045</v>
      </c>
      <c r="B9" s="361">
        <v>12</v>
      </c>
      <c r="C9" s="360" t="s">
        <v>684</v>
      </c>
      <c r="D9" s="361">
        <v>6</v>
      </c>
      <c r="E9" s="360" t="s">
        <v>930</v>
      </c>
      <c r="F9" s="360">
        <v>2</v>
      </c>
      <c r="G9" s="360" t="s">
        <v>1046</v>
      </c>
      <c r="H9" s="362" t="s">
        <v>1047</v>
      </c>
    </row>
    <row r="10" s="158" customFormat="1" ht="141.94999999999999" customHeight="1">
      <c r="A10" s="360"/>
      <c r="B10" s="361"/>
      <c r="C10" s="360"/>
      <c r="D10" s="361"/>
      <c r="E10" s="360" t="s">
        <v>932</v>
      </c>
      <c r="F10" s="361">
        <v>2</v>
      </c>
      <c r="G10" s="360" t="s">
        <v>1046</v>
      </c>
      <c r="H10" s="362" t="s">
        <v>1048</v>
      </c>
    </row>
    <row r="11" s="158" customFormat="1" ht="108" customHeight="1">
      <c r="A11" s="360"/>
      <c r="B11" s="361"/>
      <c r="C11" s="360"/>
      <c r="D11" s="361"/>
      <c r="E11" s="360" t="s">
        <v>934</v>
      </c>
      <c r="F11" s="361">
        <v>2</v>
      </c>
      <c r="G11" s="360" t="s">
        <v>1046</v>
      </c>
      <c r="H11" s="362" t="s">
        <v>1049</v>
      </c>
    </row>
    <row r="12" s="158" customFormat="1" ht="75" customHeight="1">
      <c r="A12" s="360"/>
      <c r="B12" s="361"/>
      <c r="C12" s="360" t="s">
        <v>694</v>
      </c>
      <c r="D12" s="363">
        <v>6</v>
      </c>
      <c r="E12" s="360" t="s">
        <v>930</v>
      </c>
      <c r="F12" s="361">
        <v>2</v>
      </c>
      <c r="G12" s="361" t="s">
        <v>1050</v>
      </c>
      <c r="H12" s="362" t="s">
        <v>1051</v>
      </c>
    </row>
    <row r="13" s="158" customFormat="1" ht="138.94999999999999" customHeight="1">
      <c r="A13" s="360"/>
      <c r="B13" s="361"/>
      <c r="C13" s="360"/>
      <c r="D13" s="363"/>
      <c r="E13" s="360" t="s">
        <v>938</v>
      </c>
      <c r="F13" s="361">
        <v>2</v>
      </c>
      <c r="G13" s="361" t="s">
        <v>1052</v>
      </c>
      <c r="H13" s="362" t="s">
        <v>1053</v>
      </c>
    </row>
    <row r="14" s="158" customFormat="1" ht="111" customHeight="1">
      <c r="A14" s="360"/>
      <c r="B14" s="361"/>
      <c r="C14" s="360"/>
      <c r="D14" s="364"/>
      <c r="E14" s="360" t="s">
        <v>1054</v>
      </c>
      <c r="F14" s="361">
        <v>2</v>
      </c>
      <c r="G14" s="361" t="s">
        <v>1055</v>
      </c>
      <c r="H14" s="362" t="s">
        <v>1056</v>
      </c>
    </row>
    <row r="15" s="158" customFormat="1" ht="102" customHeight="1">
      <c r="A15" s="360" t="s">
        <v>1016</v>
      </c>
      <c r="B15" s="363">
        <v>40</v>
      </c>
      <c r="C15" s="365" t="s">
        <v>704</v>
      </c>
      <c r="D15" s="366">
        <v>40</v>
      </c>
      <c r="E15" s="360" t="s">
        <v>943</v>
      </c>
      <c r="F15" s="361">
        <v>10</v>
      </c>
      <c r="G15" s="361" t="s">
        <v>1057</v>
      </c>
      <c r="H15" s="362" t="s">
        <v>1058</v>
      </c>
    </row>
    <row r="16" s="158" customFormat="1" ht="99" customHeight="1">
      <c r="A16" s="360"/>
      <c r="B16" s="363"/>
      <c r="C16" s="363"/>
      <c r="D16" s="363"/>
      <c r="E16" s="360" t="s">
        <v>947</v>
      </c>
      <c r="F16" s="361">
        <v>10</v>
      </c>
      <c r="G16" s="361" t="s">
        <v>1059</v>
      </c>
      <c r="H16" s="362" t="s">
        <v>1060</v>
      </c>
    </row>
    <row r="17" s="158" customFormat="1" ht="108.95" customHeight="1">
      <c r="A17" s="360"/>
      <c r="B17" s="363"/>
      <c r="C17" s="363"/>
      <c r="D17" s="363"/>
      <c r="E17" s="360" t="s">
        <v>951</v>
      </c>
      <c r="F17" s="361">
        <v>10</v>
      </c>
      <c r="G17" s="361" t="s">
        <v>1061</v>
      </c>
      <c r="H17" s="362" t="s">
        <v>1062</v>
      </c>
    </row>
    <row r="18" s="367" customFormat="1" ht="87" customHeight="1">
      <c r="A18" s="360"/>
      <c r="B18" s="364"/>
      <c r="C18" s="364"/>
      <c r="D18" s="364"/>
      <c r="E18" s="360" t="s">
        <v>955</v>
      </c>
      <c r="F18" s="361">
        <v>10</v>
      </c>
      <c r="G18" s="361" t="s">
        <v>1063</v>
      </c>
      <c r="H18" s="362" t="s">
        <v>1064</v>
      </c>
    </row>
    <row r="19" ht="36" customHeight="1">
      <c r="A19" s="368" t="s">
        <v>1065</v>
      </c>
      <c r="B19" s="369">
        <v>40</v>
      </c>
      <c r="C19" s="370" t="s">
        <v>718</v>
      </c>
      <c r="D19" s="369">
        <v>40</v>
      </c>
      <c r="E19" s="360" t="s">
        <v>960</v>
      </c>
      <c r="F19" s="361">
        <v>10</v>
      </c>
      <c r="G19" s="371" t="s">
        <v>1066</v>
      </c>
      <c r="H19" s="362" t="s">
        <v>720</v>
      </c>
    </row>
    <row r="20" ht="44.100000000000001" customHeight="1">
      <c r="A20" s="368"/>
      <c r="B20" s="369"/>
      <c r="C20" s="370"/>
      <c r="D20" s="369"/>
      <c r="E20" s="360" t="s">
        <v>962</v>
      </c>
      <c r="F20" s="361">
        <v>10</v>
      </c>
      <c r="G20" s="363"/>
      <c r="H20" s="362" t="s">
        <v>723</v>
      </c>
    </row>
    <row r="21" ht="47.100000000000001" customHeight="1">
      <c r="A21" s="368"/>
      <c r="B21" s="369"/>
      <c r="C21" s="370"/>
      <c r="D21" s="369"/>
      <c r="E21" s="360" t="s">
        <v>963</v>
      </c>
      <c r="F21" s="361">
        <v>10</v>
      </c>
      <c r="G21" s="364"/>
      <c r="H21" s="362" t="s">
        <v>727</v>
      </c>
    </row>
    <row r="22" ht="70.5">
      <c r="A22" s="372"/>
      <c r="B22" s="373"/>
      <c r="C22" s="374"/>
      <c r="D22" s="373"/>
      <c r="E22" s="361" t="s">
        <v>1030</v>
      </c>
      <c r="F22" s="375">
        <v>10</v>
      </c>
      <c r="G22" s="360" t="s">
        <v>1067</v>
      </c>
      <c r="H22" s="362" t="s">
        <v>1068</v>
      </c>
    </row>
    <row r="23" ht="33" customHeight="1">
      <c r="A23" s="376" t="s">
        <v>731</v>
      </c>
      <c r="B23" s="377">
        <f>SUM(B5:B22)</f>
        <v>100</v>
      </c>
      <c r="C23" s="377"/>
      <c r="D23" s="377">
        <f>SUM(D5:D22)</f>
        <v>100</v>
      </c>
      <c r="E23" s="377"/>
      <c r="F23" s="377">
        <f>SUM(F5:F22)</f>
        <v>100</v>
      </c>
      <c r="G23" s="377"/>
      <c r="H23" s="377"/>
    </row>
  </sheetData>
  <mergeCells count="30">
    <mergeCell ref="A19:A22"/>
    <mergeCell ref="B3:B4"/>
    <mergeCell ref="B5:B8"/>
    <mergeCell ref="B9:B14"/>
    <mergeCell ref="D9:D11"/>
    <mergeCell ref="D12:D14"/>
    <mergeCell ref="D15:D18"/>
    <mergeCell ref="B19:B22"/>
    <mergeCell ref="C3:C4"/>
    <mergeCell ref="A2:H2"/>
    <mergeCell ref="A3:A4"/>
    <mergeCell ref="A5:A8"/>
    <mergeCell ref="A9:A14"/>
    <mergeCell ref="A15:A18"/>
    <mergeCell ref="C9:C11"/>
    <mergeCell ref="C12:C14"/>
    <mergeCell ref="C15:C18"/>
    <mergeCell ref="B15:B18"/>
    <mergeCell ref="C19:C22"/>
    <mergeCell ref="H3:H4"/>
    <mergeCell ref="D3:D4"/>
    <mergeCell ref="D5:D6"/>
    <mergeCell ref="D7:D8"/>
    <mergeCell ref="C5:C6"/>
    <mergeCell ref="C7:C8"/>
    <mergeCell ref="D19:D22"/>
    <mergeCell ref="E3:E4"/>
    <mergeCell ref="F3:F4"/>
    <mergeCell ref="G3:G4"/>
    <mergeCell ref="G19:G21"/>
  </mergeCells>
  <printOptions headings="0" gridLines="0"/>
  <pageMargins left="0.3576388888888889" right="0.3576388888888889" top="0.40902777777777777" bottom="0.40902777777777777" header="0.51180555555555562" footer="0.51180555555555562"/>
  <pageSetup paperSize="9" scale="100" fitToWidth="1" fitToHeight="1" pageOrder="downThenOver" orientation="portrait" usePrinterDefaults="1" blackAndWhite="0" draft="0" cellComments="none" useFirstPageNumber="0" errors="displayed" horizontalDpi="600" verticalDpi="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E1"/>
    </sheetView>
  </sheetViews>
  <sheetFormatPr defaultColWidth="9" defaultRowHeight="12.75"/>
  <cols>
    <col customWidth="1" min="1" max="1" style="19" width="4.875"/>
    <col customWidth="1" min="2" max="2" style="19" width="3.875"/>
    <col customWidth="1" min="3" max="3" style="19" width="10.5"/>
    <col customWidth="1" min="4" max="4" style="19" width="52.625"/>
    <col customWidth="1" min="5" max="5" style="19" width="17.25"/>
    <col min="6" max="6" style="19" width="9"/>
    <col customWidth="1" min="7" max="7" style="19" width="11.75"/>
    <col min="8" max="16384" style="19" width="9"/>
  </cols>
  <sheetData>
    <row r="1" ht="53.25" customHeight="1">
      <c r="A1" s="43" t="s">
        <v>147</v>
      </c>
      <c r="B1" s="43"/>
      <c r="C1" s="43"/>
      <c r="D1" s="43"/>
      <c r="E1" s="43"/>
    </row>
    <row r="2" ht="27.75" customHeight="1">
      <c r="A2" s="23" t="s">
        <v>76</v>
      </c>
      <c r="B2" s="23" t="s">
        <v>77</v>
      </c>
      <c r="C2" s="23" t="s">
        <v>78</v>
      </c>
      <c r="D2" s="23" t="s">
        <v>79</v>
      </c>
      <c r="E2" s="23" t="s">
        <v>80</v>
      </c>
    </row>
    <row r="3">
      <c r="A3" s="23" t="s">
        <v>81</v>
      </c>
      <c r="B3" s="23" t="s">
        <v>82</v>
      </c>
      <c r="C3" s="23" t="s">
        <v>83</v>
      </c>
      <c r="D3" s="26" t="s">
        <v>84</v>
      </c>
      <c r="E3" s="23" t="s">
        <v>85</v>
      </c>
    </row>
    <row r="4" ht="26.25" customHeight="1">
      <c r="A4" s="23"/>
      <c r="B4" s="23"/>
      <c r="C4" s="23"/>
      <c r="D4" s="26"/>
      <c r="E4" s="23"/>
      <c r="G4" s="29"/>
    </row>
    <row r="5" ht="44.25" customHeight="1">
      <c r="A5" s="23"/>
      <c r="B5" s="23"/>
      <c r="C5" s="23" t="s">
        <v>86</v>
      </c>
      <c r="D5" s="26" t="s">
        <v>87</v>
      </c>
      <c r="E5" s="23" t="s">
        <v>88</v>
      </c>
    </row>
    <row r="6">
      <c r="A6" s="23"/>
      <c r="B6" s="23"/>
      <c r="C6" s="23" t="s">
        <v>89</v>
      </c>
      <c r="D6" s="26" t="s">
        <v>90</v>
      </c>
      <c r="E6" s="23" t="s">
        <v>91</v>
      </c>
    </row>
    <row r="7">
      <c r="A7" s="23"/>
      <c r="B7" s="23"/>
      <c r="C7" s="23"/>
      <c r="D7" s="26"/>
      <c r="E7" s="23"/>
    </row>
    <row r="8" ht="13.5" customHeight="1">
      <c r="A8" s="23"/>
      <c r="B8" s="23"/>
      <c r="C8" s="23"/>
      <c r="D8" s="26"/>
      <c r="E8" s="23"/>
    </row>
    <row r="9">
      <c r="A9" s="23"/>
      <c r="B9" s="23" t="s">
        <v>92</v>
      </c>
      <c r="C9" s="23" t="s">
        <v>93</v>
      </c>
      <c r="D9" s="26" t="s">
        <v>19</v>
      </c>
      <c r="E9" s="23" t="s">
        <v>94</v>
      </c>
    </row>
    <row r="10">
      <c r="A10" s="23"/>
      <c r="B10" s="23"/>
      <c r="C10" s="23"/>
      <c r="D10" s="26"/>
      <c r="E10" s="23"/>
    </row>
    <row r="11" ht="16.5" customHeight="1">
      <c r="A11" s="23"/>
      <c r="B11" s="23"/>
      <c r="C11" s="23"/>
      <c r="D11" s="26"/>
      <c r="E11" s="23"/>
    </row>
    <row r="12" ht="3.9500000000000002" hidden="1" customHeight="1">
      <c r="A12" s="23"/>
      <c r="B12" s="23"/>
      <c r="C12" s="23"/>
      <c r="D12" s="26"/>
      <c r="E12" s="23"/>
    </row>
    <row r="13">
      <c r="A13" s="23"/>
      <c r="B13" s="23"/>
      <c r="C13" s="40" t="s">
        <v>95</v>
      </c>
      <c r="D13" s="26" t="s">
        <v>96</v>
      </c>
      <c r="E13" s="23" t="s">
        <v>97</v>
      </c>
    </row>
    <row r="14">
      <c r="A14" s="23"/>
      <c r="B14" s="23"/>
      <c r="C14" s="23"/>
      <c r="D14" s="26"/>
      <c r="E14" s="23"/>
    </row>
    <row r="15" ht="14.25" customHeight="1">
      <c r="A15" s="23"/>
      <c r="B15" s="23"/>
      <c r="C15" s="23"/>
      <c r="D15" s="26"/>
      <c r="E15" s="23"/>
    </row>
    <row r="16" ht="21" customHeight="1">
      <c r="A16" s="23" t="s">
        <v>98</v>
      </c>
      <c r="B16" s="23" t="s">
        <v>25</v>
      </c>
      <c r="C16" s="23" t="s">
        <v>99</v>
      </c>
      <c r="D16" s="26" t="s">
        <v>148</v>
      </c>
      <c r="E16" s="23" t="s">
        <v>101</v>
      </c>
    </row>
    <row r="17" ht="16.5" customHeight="1">
      <c r="A17" s="23"/>
      <c r="B17" s="23"/>
      <c r="C17" s="23"/>
      <c r="D17" s="26"/>
      <c r="E17" s="23"/>
    </row>
    <row r="18" ht="3" hidden="1" customHeight="1">
      <c r="A18" s="23"/>
      <c r="B18" s="23"/>
      <c r="C18" s="23"/>
      <c r="D18" s="26"/>
      <c r="E18" s="23"/>
    </row>
    <row r="19">
      <c r="A19" s="23"/>
      <c r="B19" s="23"/>
      <c r="C19" s="26" t="s">
        <v>102</v>
      </c>
      <c r="D19" s="34" t="s">
        <v>149</v>
      </c>
      <c r="E19" s="26" t="s">
        <v>104</v>
      </c>
    </row>
    <row r="20">
      <c r="A20" s="23"/>
      <c r="B20" s="23"/>
      <c r="C20" s="26"/>
      <c r="D20" s="26"/>
      <c r="E20" s="26"/>
    </row>
    <row r="21">
      <c r="A21" s="23"/>
      <c r="B21" s="23"/>
      <c r="C21" s="26"/>
      <c r="D21" s="26"/>
      <c r="E21" s="26"/>
    </row>
    <row r="22" ht="1.5" customHeight="1">
      <c r="A22" s="23"/>
      <c r="B22" s="23"/>
      <c r="C22" s="26"/>
      <c r="D22" s="26"/>
      <c r="E22" s="26"/>
    </row>
    <row r="23" ht="34.5" customHeight="1">
      <c r="A23" s="23"/>
      <c r="B23" s="23"/>
      <c r="C23" s="23" t="s">
        <v>105</v>
      </c>
      <c r="D23" s="26" t="s">
        <v>106</v>
      </c>
      <c r="E23" s="37" t="s">
        <v>107</v>
      </c>
    </row>
    <row r="24">
      <c r="A24" s="23"/>
      <c r="B24" s="23"/>
      <c r="C24" s="23" t="s">
        <v>108</v>
      </c>
      <c r="D24" s="34" t="s">
        <v>109</v>
      </c>
      <c r="E24" s="37" t="s">
        <v>110</v>
      </c>
    </row>
    <row r="25" ht="18.75" customHeight="1">
      <c r="A25" s="23"/>
      <c r="B25" s="23"/>
      <c r="C25" s="23"/>
      <c r="D25" s="26"/>
      <c r="E25" s="37"/>
    </row>
    <row r="26">
      <c r="A26" s="23"/>
      <c r="B26" s="23" t="s">
        <v>111</v>
      </c>
      <c r="C26" s="23" t="s">
        <v>112</v>
      </c>
      <c r="D26" s="26" t="s">
        <v>113</v>
      </c>
      <c r="E26" s="23" t="s">
        <v>114</v>
      </c>
    </row>
    <row r="27" ht="18" customHeight="1">
      <c r="A27" s="23"/>
      <c r="B27" s="23"/>
      <c r="C27" s="23"/>
      <c r="D27" s="26"/>
      <c r="E27" s="23"/>
    </row>
    <row r="28">
      <c r="A28" s="23"/>
      <c r="B28" s="23"/>
      <c r="C28" s="23" t="s">
        <v>115</v>
      </c>
      <c r="D28" s="26" t="s">
        <v>116</v>
      </c>
      <c r="E28" s="23" t="s">
        <v>117</v>
      </c>
    </row>
    <row r="29">
      <c r="A29" s="23"/>
      <c r="B29" s="23"/>
      <c r="C29" s="23"/>
      <c r="D29" s="26"/>
      <c r="E29" s="23"/>
    </row>
    <row r="30" ht="9" customHeight="1">
      <c r="A30" s="23"/>
      <c r="B30" s="23"/>
      <c r="C30" s="23"/>
      <c r="D30" s="26"/>
      <c r="E30" s="23"/>
    </row>
    <row r="31" ht="5.0999999999999996" hidden="1" customHeight="1">
      <c r="A31" s="23"/>
      <c r="B31" s="23"/>
      <c r="C31" s="23"/>
      <c r="D31" s="26"/>
      <c r="E31" s="23"/>
    </row>
    <row r="32" ht="6" customHeight="1">
      <c r="A32" s="23"/>
      <c r="B32" s="23"/>
      <c r="C32" s="23"/>
      <c r="D32" s="26"/>
      <c r="E32" s="23"/>
    </row>
    <row r="33" ht="41.100000000000001" customHeight="1">
      <c r="A33" s="23"/>
      <c r="B33" s="23"/>
      <c r="C33" s="23" t="s">
        <v>118</v>
      </c>
      <c r="D33" s="26" t="s">
        <v>119</v>
      </c>
      <c r="E33" s="37" t="s">
        <v>120</v>
      </c>
    </row>
    <row r="34" ht="18" customHeight="1">
      <c r="A34" s="23" t="s">
        <v>121</v>
      </c>
      <c r="B34" s="23" t="s">
        <v>122</v>
      </c>
      <c r="C34" s="40" t="s">
        <v>150</v>
      </c>
      <c r="D34" s="26" t="s">
        <v>124</v>
      </c>
      <c r="E34" s="41" t="s">
        <v>151</v>
      </c>
    </row>
    <row r="35">
      <c r="A35" s="23"/>
      <c r="B35" s="23"/>
      <c r="C35" s="40" t="s">
        <v>152</v>
      </c>
      <c r="D35" s="40" t="s">
        <v>153</v>
      </c>
      <c r="E35" s="41" t="s">
        <v>154</v>
      </c>
    </row>
    <row r="36" ht="8.25" customHeight="1">
      <c r="A36" s="23"/>
      <c r="B36" s="23"/>
      <c r="C36" s="23"/>
      <c r="D36" s="23"/>
      <c r="E36" s="42"/>
    </row>
    <row r="37" ht="21" customHeight="1">
      <c r="A37" s="23"/>
      <c r="B37" s="23"/>
      <c r="C37" s="40" t="s">
        <v>155</v>
      </c>
      <c r="D37" s="40" t="s">
        <v>130</v>
      </c>
      <c r="E37" s="41" t="s">
        <v>156</v>
      </c>
    </row>
    <row r="38" ht="20.100000000000001" customHeight="1">
      <c r="A38" s="23"/>
      <c r="B38" s="23"/>
      <c r="C38" s="40" t="s">
        <v>157</v>
      </c>
      <c r="D38" s="40" t="s">
        <v>130</v>
      </c>
      <c r="E38" s="37" t="s">
        <v>158</v>
      </c>
    </row>
    <row r="39" ht="21" customHeight="1">
      <c r="A39" s="23"/>
      <c r="B39" s="23"/>
      <c r="C39" s="40" t="s">
        <v>159</v>
      </c>
      <c r="D39" s="40" t="s">
        <v>160</v>
      </c>
      <c r="E39" s="37" t="s">
        <v>158</v>
      </c>
    </row>
    <row r="40" ht="23.25" customHeight="1">
      <c r="A40" s="23"/>
      <c r="B40" s="23" t="s">
        <v>65</v>
      </c>
      <c r="C40" s="40" t="s">
        <v>161</v>
      </c>
      <c r="D40" s="34" t="s">
        <v>162</v>
      </c>
      <c r="E40" s="37" t="s">
        <v>163</v>
      </c>
    </row>
    <row r="41" ht="17.25" customHeight="1">
      <c r="A41" s="23"/>
      <c r="B41" s="23"/>
      <c r="C41" s="40" t="s">
        <v>141</v>
      </c>
      <c r="D41" s="23" t="s">
        <v>142</v>
      </c>
      <c r="E41" s="41" t="s">
        <v>164</v>
      </c>
    </row>
    <row r="42" ht="6.9500000000000002" customHeight="1">
      <c r="A42" s="23"/>
      <c r="B42" s="23"/>
      <c r="C42" s="23"/>
      <c r="D42" s="23"/>
      <c r="E42" s="37"/>
    </row>
    <row r="43" ht="18.75" customHeight="1">
      <c r="A43" s="23"/>
      <c r="B43" s="23"/>
      <c r="C43" s="23" t="s">
        <v>144</v>
      </c>
      <c r="D43" s="23" t="s">
        <v>145</v>
      </c>
      <c r="E43" s="41" t="s">
        <v>146</v>
      </c>
    </row>
    <row r="44" ht="3.9500000000000002" customHeight="1">
      <c r="A44" s="23"/>
      <c r="B44" s="23"/>
      <c r="C44" s="23"/>
      <c r="D44" s="23"/>
      <c r="E44" s="37"/>
    </row>
    <row r="45" ht="14.25" customHeight="1">
      <c r="A45" s="23"/>
      <c r="B45" s="23"/>
      <c r="C45" s="23"/>
      <c r="D45" s="23"/>
      <c r="E45" s="37"/>
    </row>
  </sheetData>
  <mergeCells count="46">
    <mergeCell ref="A1:E1"/>
    <mergeCell ref="A3:A15"/>
    <mergeCell ref="B3:B8"/>
    <mergeCell ref="C3:C4"/>
    <mergeCell ref="D3:D4"/>
    <mergeCell ref="E3:E4"/>
    <mergeCell ref="C6:C8"/>
    <mergeCell ref="D6:D8"/>
    <mergeCell ref="E6:E8"/>
    <mergeCell ref="B9:B15"/>
    <mergeCell ref="C9:C12"/>
    <mergeCell ref="D9:D12"/>
    <mergeCell ref="E9:E12"/>
    <mergeCell ref="C13:C15"/>
    <mergeCell ref="D13:D15"/>
    <mergeCell ref="E13:E15"/>
    <mergeCell ref="A16:A33"/>
    <mergeCell ref="B16:B25"/>
    <mergeCell ref="C16:C18"/>
    <mergeCell ref="D16:D17"/>
    <mergeCell ref="E16:E18"/>
    <mergeCell ref="C19:C22"/>
    <mergeCell ref="D19:D22"/>
    <mergeCell ref="E19:E22"/>
    <mergeCell ref="C24:C25"/>
    <mergeCell ref="D24:D25"/>
    <mergeCell ref="E24:E25"/>
    <mergeCell ref="B26:B33"/>
    <mergeCell ref="C26:C27"/>
    <mergeCell ref="D26:D27"/>
    <mergeCell ref="E26:E27"/>
    <mergeCell ref="C28:C32"/>
    <mergeCell ref="D28:D32"/>
    <mergeCell ref="E28:E32"/>
    <mergeCell ref="A34:A45"/>
    <mergeCell ref="B34:B39"/>
    <mergeCell ref="C35:C36"/>
    <mergeCell ref="D35:D36"/>
    <mergeCell ref="E35:E36"/>
    <mergeCell ref="B40:B45"/>
    <mergeCell ref="C41:C42"/>
    <mergeCell ref="D41:D42"/>
    <mergeCell ref="E41:E42"/>
    <mergeCell ref="C43:C45"/>
    <mergeCell ref="D43:D45"/>
    <mergeCell ref="E43:E45"/>
  </mergeCells>
  <printOptions headings="0" gridLines="0"/>
  <pageMargins left="0.1652571160023607" right="0.16942325774140243" top="0.99987495602585219" bottom="0.99987495602585219" header="0.4999374780129261" footer="0.4999374780129261"/>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G1"/>
    </sheetView>
  </sheetViews>
  <sheetFormatPr defaultRowHeight="13.5"/>
  <cols>
    <col customWidth="1" min="5" max="5" width="15.625"/>
    <col customWidth="1" min="6" max="6" width="24.75"/>
  </cols>
  <sheetData>
    <row r="1" ht="57.75" customHeight="1">
      <c r="A1" s="378" t="s">
        <v>1069</v>
      </c>
      <c r="B1" s="378"/>
      <c r="C1" s="378"/>
      <c r="D1" s="378"/>
      <c r="E1" s="378"/>
      <c r="F1" s="378"/>
      <c r="G1" s="378"/>
    </row>
    <row r="2">
      <c r="A2" s="379" t="s">
        <v>911</v>
      </c>
      <c r="B2" s="380" t="s">
        <v>912</v>
      </c>
      <c r="C2" s="336" t="s">
        <v>3</v>
      </c>
      <c r="D2" s="336" t="s">
        <v>665</v>
      </c>
      <c r="E2" s="336" t="s">
        <v>666</v>
      </c>
      <c r="F2" s="336" t="s">
        <v>667</v>
      </c>
      <c r="G2" s="336" t="s">
        <v>5</v>
      </c>
    </row>
    <row r="3" ht="14.25">
      <c r="A3" s="338" t="s">
        <v>913</v>
      </c>
      <c r="B3" s="339" t="s">
        <v>913</v>
      </c>
      <c r="C3" s="338"/>
      <c r="D3" s="338"/>
      <c r="E3" s="338"/>
      <c r="F3" s="338"/>
      <c r="G3" s="338"/>
    </row>
    <row r="4">
      <c r="A4" s="381" t="s">
        <v>914</v>
      </c>
      <c r="B4" s="382" t="s">
        <v>969</v>
      </c>
      <c r="C4" s="383" t="s">
        <v>915</v>
      </c>
      <c r="D4" s="384">
        <v>2</v>
      </c>
      <c r="E4" s="383" t="s">
        <v>745</v>
      </c>
      <c r="F4" s="385" t="s">
        <v>970</v>
      </c>
      <c r="G4" s="383" t="s">
        <v>917</v>
      </c>
    </row>
    <row r="5">
      <c r="A5" s="386"/>
      <c r="B5" s="382" t="s">
        <v>971</v>
      </c>
      <c r="C5" s="387"/>
      <c r="D5" s="388"/>
      <c r="E5" s="387"/>
      <c r="F5" s="385" t="s">
        <v>972</v>
      </c>
      <c r="G5" s="387"/>
    </row>
    <row r="6">
      <c r="A6" s="386"/>
      <c r="B6" s="389"/>
      <c r="C6" s="387"/>
      <c r="D6" s="388"/>
      <c r="E6" s="387"/>
      <c r="F6" s="385" t="s">
        <v>973</v>
      </c>
      <c r="G6" s="387"/>
    </row>
    <row r="7" ht="24">
      <c r="A7" s="386"/>
      <c r="B7" s="389"/>
      <c r="C7" s="387"/>
      <c r="D7" s="388"/>
      <c r="E7" s="387"/>
      <c r="F7" s="385" t="s">
        <v>974</v>
      </c>
      <c r="G7" s="387"/>
    </row>
    <row r="8">
      <c r="A8" s="386"/>
      <c r="B8" s="389"/>
      <c r="C8" s="387"/>
      <c r="D8" s="388"/>
      <c r="E8" s="387"/>
      <c r="F8" s="385" t="s">
        <v>975</v>
      </c>
      <c r="G8" s="387"/>
    </row>
    <row r="9">
      <c r="A9" s="386"/>
      <c r="B9" s="389"/>
      <c r="C9" s="387"/>
      <c r="D9" s="388"/>
      <c r="E9" s="387"/>
      <c r="F9" s="385" t="s">
        <v>973</v>
      </c>
      <c r="G9" s="387"/>
    </row>
    <row r="10" ht="44.25" customHeight="1">
      <c r="A10" s="386"/>
      <c r="B10" s="389"/>
      <c r="C10" s="387"/>
      <c r="D10" s="388"/>
      <c r="E10" s="387"/>
      <c r="F10" s="385" t="s">
        <v>976</v>
      </c>
      <c r="G10" s="387"/>
    </row>
    <row r="11" ht="39.75" customHeight="1">
      <c r="A11" s="386"/>
      <c r="B11" s="389"/>
      <c r="C11" s="387"/>
      <c r="D11" s="388"/>
      <c r="E11" s="387"/>
      <c r="F11" s="385" t="s">
        <v>977</v>
      </c>
      <c r="G11" s="387"/>
    </row>
    <row r="12" ht="57" customHeight="1">
      <c r="A12" s="386"/>
      <c r="B12" s="389"/>
      <c r="C12" s="387"/>
      <c r="D12" s="388"/>
      <c r="E12" s="387"/>
      <c r="F12" s="385" t="s">
        <v>978</v>
      </c>
      <c r="G12" s="387"/>
    </row>
    <row r="13" ht="36" customHeight="1">
      <c r="A13" s="386"/>
      <c r="B13" s="389"/>
      <c r="C13" s="390"/>
      <c r="D13" s="391"/>
      <c r="E13" s="390"/>
      <c r="F13" s="392" t="s">
        <v>979</v>
      </c>
      <c r="G13" s="390"/>
    </row>
    <row r="14">
      <c r="A14" s="386"/>
      <c r="B14" s="389"/>
      <c r="C14" s="383" t="s">
        <v>918</v>
      </c>
      <c r="D14" s="384">
        <v>2</v>
      </c>
      <c r="E14" s="383" t="s">
        <v>919</v>
      </c>
      <c r="F14" s="385" t="s">
        <v>970</v>
      </c>
      <c r="G14" s="383" t="s">
        <v>917</v>
      </c>
    </row>
    <row r="15" ht="47.25" customHeight="1">
      <c r="A15" s="386"/>
      <c r="B15" s="389"/>
      <c r="C15" s="387"/>
      <c r="D15" s="388"/>
      <c r="E15" s="387"/>
      <c r="F15" s="385" t="s">
        <v>980</v>
      </c>
      <c r="G15" s="387"/>
    </row>
    <row r="16" ht="46.5" customHeight="1">
      <c r="A16" s="386"/>
      <c r="B16" s="389"/>
      <c r="C16" s="387"/>
      <c r="D16" s="388"/>
      <c r="E16" s="387"/>
      <c r="F16" s="385" t="s">
        <v>981</v>
      </c>
      <c r="G16" s="387"/>
    </row>
    <row r="17" ht="54.75" customHeight="1">
      <c r="A17" s="386"/>
      <c r="B17" s="389"/>
      <c r="C17" s="387"/>
      <c r="D17" s="388"/>
      <c r="E17" s="387"/>
      <c r="F17" s="385" t="s">
        <v>982</v>
      </c>
      <c r="G17" s="387"/>
    </row>
    <row r="18" ht="35.25" customHeight="1">
      <c r="A18" s="386"/>
      <c r="B18" s="393"/>
      <c r="C18" s="390"/>
      <c r="D18" s="391"/>
      <c r="E18" s="390"/>
      <c r="F18" s="392" t="s">
        <v>983</v>
      </c>
      <c r="G18" s="390"/>
    </row>
    <row r="19" ht="51" customHeight="1">
      <c r="A19" s="386"/>
      <c r="B19" s="382" t="s">
        <v>984</v>
      </c>
      <c r="C19" s="383" t="s">
        <v>921</v>
      </c>
      <c r="D19" s="384">
        <v>2</v>
      </c>
      <c r="E19" s="383" t="s">
        <v>922</v>
      </c>
      <c r="F19" s="385" t="s">
        <v>985</v>
      </c>
      <c r="G19" s="383" t="s">
        <v>924</v>
      </c>
    </row>
    <row r="20" ht="51.75" customHeight="1">
      <c r="A20" s="386"/>
      <c r="B20" s="382" t="s">
        <v>986</v>
      </c>
      <c r="C20" s="387"/>
      <c r="D20" s="388"/>
      <c r="E20" s="387"/>
      <c r="F20" s="385" t="s">
        <v>987</v>
      </c>
      <c r="G20" s="387"/>
    </row>
    <row r="21" ht="63.75" customHeight="1">
      <c r="A21" s="386"/>
      <c r="B21" s="389"/>
      <c r="C21" s="390"/>
      <c r="D21" s="391"/>
      <c r="E21" s="390"/>
      <c r="F21" s="392" t="s">
        <v>988</v>
      </c>
      <c r="G21" s="390"/>
    </row>
    <row r="22" ht="58.5" customHeight="1">
      <c r="A22" s="386"/>
      <c r="B22" s="389"/>
      <c r="C22" s="383" t="s">
        <v>925</v>
      </c>
      <c r="D22" s="384">
        <v>2</v>
      </c>
      <c r="E22" s="383" t="s">
        <v>926</v>
      </c>
      <c r="F22" s="385" t="s">
        <v>989</v>
      </c>
      <c r="G22" s="383" t="s">
        <v>928</v>
      </c>
    </row>
    <row r="23" ht="60" customHeight="1">
      <c r="A23" s="386"/>
      <c r="B23" s="389"/>
      <c r="C23" s="387"/>
      <c r="D23" s="388"/>
      <c r="E23" s="387"/>
      <c r="F23" s="385" t="s">
        <v>990</v>
      </c>
      <c r="G23" s="387"/>
    </row>
    <row r="24" ht="60" customHeight="1">
      <c r="A24" s="394"/>
      <c r="B24" s="393"/>
      <c r="C24" s="390"/>
      <c r="D24" s="391"/>
      <c r="E24" s="390"/>
      <c r="F24" s="392" t="s">
        <v>991</v>
      </c>
      <c r="G24" s="390"/>
    </row>
    <row r="25">
      <c r="A25" s="381" t="s">
        <v>929</v>
      </c>
      <c r="B25" s="382" t="s">
        <v>969</v>
      </c>
      <c r="C25" s="383" t="s">
        <v>930</v>
      </c>
      <c r="D25" s="384">
        <v>2</v>
      </c>
      <c r="E25" s="383" t="s">
        <v>686</v>
      </c>
      <c r="F25" s="385" t="s">
        <v>970</v>
      </c>
      <c r="G25" s="383" t="s">
        <v>917</v>
      </c>
    </row>
    <row r="26">
      <c r="A26" s="386"/>
      <c r="B26" s="382" t="s">
        <v>992</v>
      </c>
      <c r="C26" s="387"/>
      <c r="D26" s="388"/>
      <c r="E26" s="387"/>
      <c r="F26" s="385" t="s">
        <v>972</v>
      </c>
      <c r="G26" s="387"/>
    </row>
    <row r="27">
      <c r="A27" s="386"/>
      <c r="B27" s="389"/>
      <c r="C27" s="387"/>
      <c r="D27" s="388"/>
      <c r="E27" s="387"/>
      <c r="F27" s="385" t="s">
        <v>993</v>
      </c>
      <c r="G27" s="387"/>
    </row>
    <row r="28" ht="43.5" customHeight="1">
      <c r="A28" s="386"/>
      <c r="B28" s="389"/>
      <c r="C28" s="387"/>
      <c r="D28" s="388"/>
      <c r="E28" s="387"/>
      <c r="F28" s="385" t="s">
        <v>994</v>
      </c>
      <c r="G28" s="387"/>
    </row>
    <row r="29">
      <c r="A29" s="386"/>
      <c r="B29" s="389"/>
      <c r="C29" s="387"/>
      <c r="D29" s="388"/>
      <c r="E29" s="387"/>
      <c r="F29" s="385" t="s">
        <v>975</v>
      </c>
      <c r="G29" s="387"/>
    </row>
    <row r="30" ht="37.5" customHeight="1">
      <c r="A30" s="386"/>
      <c r="B30" s="389"/>
      <c r="C30" s="387"/>
      <c r="D30" s="388"/>
      <c r="E30" s="387"/>
      <c r="F30" s="385" t="s">
        <v>995</v>
      </c>
      <c r="G30" s="387"/>
    </row>
    <row r="31" ht="34.5" customHeight="1">
      <c r="A31" s="386"/>
      <c r="B31" s="389"/>
      <c r="C31" s="390"/>
      <c r="D31" s="391"/>
      <c r="E31" s="390"/>
      <c r="F31" s="392" t="s">
        <v>996</v>
      </c>
      <c r="G31" s="390"/>
    </row>
    <row r="32">
      <c r="A32" s="386"/>
      <c r="B32" s="389"/>
      <c r="C32" s="383" t="s">
        <v>932</v>
      </c>
      <c r="D32" s="384">
        <v>2</v>
      </c>
      <c r="E32" s="383" t="s">
        <v>689</v>
      </c>
      <c r="F32" s="385" t="s">
        <v>970</v>
      </c>
      <c r="G32" s="383" t="s">
        <v>917</v>
      </c>
    </row>
    <row r="33">
      <c r="A33" s="386"/>
      <c r="B33" s="389"/>
      <c r="C33" s="387"/>
      <c r="D33" s="388"/>
      <c r="E33" s="387"/>
      <c r="F33" s="385" t="s">
        <v>972</v>
      </c>
      <c r="G33" s="387"/>
    </row>
    <row r="34" ht="24">
      <c r="A34" s="386"/>
      <c r="B34" s="389"/>
      <c r="C34" s="387"/>
      <c r="D34" s="388"/>
      <c r="E34" s="387"/>
      <c r="F34" s="385" t="s">
        <v>997</v>
      </c>
      <c r="G34" s="387"/>
    </row>
    <row r="35">
      <c r="A35" s="386"/>
      <c r="B35" s="389"/>
      <c r="C35" s="387"/>
      <c r="D35" s="388"/>
      <c r="E35" s="387"/>
      <c r="F35" s="385" t="s">
        <v>975</v>
      </c>
      <c r="G35" s="387"/>
    </row>
    <row r="36" ht="24">
      <c r="A36" s="386"/>
      <c r="B36" s="389"/>
      <c r="C36" s="387"/>
      <c r="D36" s="388"/>
      <c r="E36" s="387"/>
      <c r="F36" s="385" t="s">
        <v>998</v>
      </c>
      <c r="G36" s="387"/>
    </row>
    <row r="37" ht="36" customHeight="1">
      <c r="A37" s="386"/>
      <c r="B37" s="389"/>
      <c r="C37" s="387"/>
      <c r="D37" s="388"/>
      <c r="E37" s="387"/>
      <c r="F37" s="385" t="s">
        <v>999</v>
      </c>
      <c r="G37" s="387"/>
    </row>
    <row r="38" ht="74.25" customHeight="1">
      <c r="A38" s="386"/>
      <c r="B38" s="389"/>
      <c r="C38" s="387"/>
      <c r="D38" s="388"/>
      <c r="E38" s="387"/>
      <c r="F38" s="385" t="s">
        <v>1000</v>
      </c>
      <c r="G38" s="387"/>
    </row>
    <row r="39" ht="39.75" customHeight="1">
      <c r="A39" s="386"/>
      <c r="B39" s="389"/>
      <c r="C39" s="387"/>
      <c r="D39" s="388"/>
      <c r="E39" s="387"/>
      <c r="F39" s="385" t="s">
        <v>1001</v>
      </c>
      <c r="G39" s="387"/>
    </row>
    <row r="40" ht="52.5" customHeight="1">
      <c r="A40" s="386"/>
      <c r="B40" s="389"/>
      <c r="C40" s="390"/>
      <c r="D40" s="391"/>
      <c r="E40" s="390"/>
      <c r="F40" s="392" t="s">
        <v>1002</v>
      </c>
      <c r="G40" s="390"/>
    </row>
    <row r="41">
      <c r="A41" s="386"/>
      <c r="B41" s="389"/>
      <c r="C41" s="383" t="s">
        <v>934</v>
      </c>
      <c r="D41" s="384">
        <v>2</v>
      </c>
      <c r="E41" s="383" t="s">
        <v>935</v>
      </c>
      <c r="F41" s="385" t="s">
        <v>970</v>
      </c>
      <c r="G41" s="383" t="s">
        <v>917</v>
      </c>
    </row>
    <row r="42" ht="45.75" customHeight="1">
      <c r="A42" s="386"/>
      <c r="B42" s="389"/>
      <c r="C42" s="387"/>
      <c r="D42" s="388"/>
      <c r="E42" s="387"/>
      <c r="F42" s="385" t="s">
        <v>1003</v>
      </c>
      <c r="G42" s="387"/>
    </row>
    <row r="43" ht="36.75">
      <c r="A43" s="394"/>
      <c r="B43" s="393"/>
      <c r="C43" s="390"/>
      <c r="D43" s="391"/>
      <c r="E43" s="390"/>
      <c r="F43" s="392" t="s">
        <v>1004</v>
      </c>
      <c r="G43" s="390"/>
    </row>
    <row r="44">
      <c r="A44" s="381" t="s">
        <v>929</v>
      </c>
      <c r="B44" s="382" t="s">
        <v>1005</v>
      </c>
      <c r="C44" s="383" t="s">
        <v>930</v>
      </c>
      <c r="D44" s="384">
        <v>2</v>
      </c>
      <c r="E44" s="383" t="s">
        <v>695</v>
      </c>
      <c r="F44" s="385" t="s">
        <v>970</v>
      </c>
      <c r="G44" s="383" t="s">
        <v>917</v>
      </c>
    </row>
    <row r="45" ht="24">
      <c r="A45" s="386"/>
      <c r="B45" s="382" t="s">
        <v>992</v>
      </c>
      <c r="C45" s="387"/>
      <c r="D45" s="388"/>
      <c r="E45" s="387"/>
      <c r="F45" s="385" t="s">
        <v>1006</v>
      </c>
      <c r="G45" s="387"/>
    </row>
    <row r="46" ht="52.5" customHeight="1">
      <c r="A46" s="386"/>
      <c r="B46" s="389"/>
      <c r="C46" s="390"/>
      <c r="D46" s="391"/>
      <c r="E46" s="390"/>
      <c r="F46" s="392" t="s">
        <v>1007</v>
      </c>
      <c r="G46" s="390"/>
    </row>
    <row r="47">
      <c r="A47" s="386"/>
      <c r="B47" s="389"/>
      <c r="C47" s="383" t="s">
        <v>938</v>
      </c>
      <c r="D47" s="384">
        <v>2</v>
      </c>
      <c r="E47" s="383" t="s">
        <v>698</v>
      </c>
      <c r="F47" s="385" t="s">
        <v>970</v>
      </c>
      <c r="G47" s="383" t="s">
        <v>917</v>
      </c>
    </row>
    <row r="48" ht="63" customHeight="1">
      <c r="A48" s="386"/>
      <c r="B48" s="389"/>
      <c r="C48" s="387"/>
      <c r="D48" s="388"/>
      <c r="E48" s="387"/>
      <c r="F48" s="385" t="s">
        <v>1008</v>
      </c>
      <c r="G48" s="387"/>
    </row>
    <row r="49" ht="45.75" customHeight="1">
      <c r="A49" s="386"/>
      <c r="B49" s="389"/>
      <c r="C49" s="387"/>
      <c r="D49" s="388"/>
      <c r="E49" s="387"/>
      <c r="F49" s="385" t="s">
        <v>1009</v>
      </c>
      <c r="G49" s="387"/>
    </row>
    <row r="50" ht="28.5" customHeight="1">
      <c r="A50" s="386"/>
      <c r="B50" s="389"/>
      <c r="C50" s="387"/>
      <c r="D50" s="388"/>
      <c r="E50" s="387"/>
      <c r="F50" s="385" t="s">
        <v>1010</v>
      </c>
      <c r="G50" s="387"/>
    </row>
    <row r="51" ht="42" customHeight="1">
      <c r="A51" s="386"/>
      <c r="B51" s="389"/>
      <c r="C51" s="387"/>
      <c r="D51" s="388"/>
      <c r="E51" s="387"/>
      <c r="F51" s="385" t="s">
        <v>1011</v>
      </c>
      <c r="G51" s="387"/>
    </row>
    <row r="52" ht="21.75" customHeight="1">
      <c r="A52" s="386"/>
      <c r="B52" s="389"/>
      <c r="C52" s="390"/>
      <c r="D52" s="391"/>
      <c r="E52" s="390"/>
      <c r="F52" s="392" t="s">
        <v>1012</v>
      </c>
      <c r="G52" s="390"/>
    </row>
    <row r="53" ht="35.25" customHeight="1">
      <c r="A53" s="386"/>
      <c r="B53" s="389"/>
      <c r="C53" s="383" t="s">
        <v>940</v>
      </c>
      <c r="D53" s="384">
        <v>2</v>
      </c>
      <c r="E53" s="383" t="s">
        <v>701</v>
      </c>
      <c r="F53" s="385" t="s">
        <v>970</v>
      </c>
      <c r="G53" s="383" t="s">
        <v>917</v>
      </c>
    </row>
    <row r="54" ht="36" customHeight="1">
      <c r="A54" s="386"/>
      <c r="B54" s="389"/>
      <c r="C54" s="387"/>
      <c r="D54" s="388"/>
      <c r="E54" s="387"/>
      <c r="F54" s="385" t="s">
        <v>1013</v>
      </c>
      <c r="G54" s="387"/>
    </row>
    <row r="55" ht="48" customHeight="1">
      <c r="A55" s="394"/>
      <c r="B55" s="393"/>
      <c r="C55" s="390"/>
      <c r="D55" s="391"/>
      <c r="E55" s="390"/>
      <c r="F55" s="392" t="s">
        <v>1014</v>
      </c>
      <c r="G55" s="390"/>
    </row>
    <row r="56" ht="24">
      <c r="A56" s="381" t="s">
        <v>942</v>
      </c>
      <c r="B56" s="382" t="s">
        <v>969</v>
      </c>
      <c r="C56" s="383" t="s">
        <v>943</v>
      </c>
      <c r="D56" s="384">
        <v>10</v>
      </c>
      <c r="E56" s="383" t="s">
        <v>944</v>
      </c>
      <c r="F56" s="385" t="s">
        <v>1015</v>
      </c>
      <c r="G56" s="383" t="s">
        <v>946</v>
      </c>
    </row>
    <row r="57" ht="97.5" customHeight="1">
      <c r="A57" s="386"/>
      <c r="B57" s="382" t="s">
        <v>1016</v>
      </c>
      <c r="C57" s="387"/>
      <c r="D57" s="388"/>
      <c r="E57" s="387"/>
      <c r="F57" s="385" t="s">
        <v>1017</v>
      </c>
      <c r="G57" s="387"/>
    </row>
    <row r="58" ht="70.5" customHeight="1">
      <c r="A58" s="386"/>
      <c r="B58" s="389"/>
      <c r="C58" s="390"/>
      <c r="D58" s="391"/>
      <c r="E58" s="390"/>
      <c r="F58" s="392" t="s">
        <v>1018</v>
      </c>
      <c r="G58" s="390"/>
    </row>
    <row r="59" ht="71.25" customHeight="1">
      <c r="A59" s="386"/>
      <c r="B59" s="389"/>
      <c r="C59" s="383" t="s">
        <v>947</v>
      </c>
      <c r="D59" s="384">
        <v>10</v>
      </c>
      <c r="E59" s="383" t="s">
        <v>948</v>
      </c>
      <c r="F59" s="385" t="s">
        <v>1019</v>
      </c>
      <c r="G59" s="383" t="s">
        <v>950</v>
      </c>
    </row>
    <row r="60" ht="51.75" customHeight="1">
      <c r="A60" s="386"/>
      <c r="B60" s="389"/>
      <c r="C60" s="387"/>
      <c r="D60" s="388"/>
      <c r="E60" s="387"/>
      <c r="F60" s="385" t="s">
        <v>1020</v>
      </c>
      <c r="G60" s="387"/>
    </row>
    <row r="61" ht="91.5" customHeight="1">
      <c r="A61" s="386"/>
      <c r="B61" s="389"/>
      <c r="C61" s="390"/>
      <c r="D61" s="391"/>
      <c r="E61" s="390"/>
      <c r="F61" s="392" t="s">
        <v>860</v>
      </c>
      <c r="G61" s="390"/>
    </row>
    <row r="62" ht="24">
      <c r="A62" s="386"/>
      <c r="B62" s="389"/>
      <c r="C62" s="383" t="s">
        <v>951</v>
      </c>
      <c r="D62" s="384">
        <v>10</v>
      </c>
      <c r="E62" s="383" t="s">
        <v>952</v>
      </c>
      <c r="F62" s="385" t="s">
        <v>1021</v>
      </c>
      <c r="G62" s="383" t="s">
        <v>954</v>
      </c>
    </row>
    <row r="63" ht="78.75" customHeight="1">
      <c r="A63" s="386"/>
      <c r="B63" s="389"/>
      <c r="C63" s="387"/>
      <c r="D63" s="388"/>
      <c r="E63" s="387"/>
      <c r="F63" s="385" t="s">
        <v>1022</v>
      </c>
      <c r="G63" s="387"/>
    </row>
    <row r="64" ht="93" customHeight="1">
      <c r="A64" s="386"/>
      <c r="B64" s="389"/>
      <c r="C64" s="390"/>
      <c r="D64" s="391"/>
      <c r="E64" s="390"/>
      <c r="F64" s="392" t="s">
        <v>1023</v>
      </c>
      <c r="G64" s="390"/>
    </row>
    <row r="65" ht="24">
      <c r="A65" s="386"/>
      <c r="B65" s="389"/>
      <c r="C65" s="383" t="s">
        <v>955</v>
      </c>
      <c r="D65" s="384">
        <v>10</v>
      </c>
      <c r="E65" s="383" t="s">
        <v>956</v>
      </c>
      <c r="F65" s="385" t="s">
        <v>1024</v>
      </c>
      <c r="G65" s="383" t="s">
        <v>1070</v>
      </c>
    </row>
    <row r="66" ht="48">
      <c r="A66" s="386"/>
      <c r="B66" s="389"/>
      <c r="C66" s="387"/>
      <c r="D66" s="388"/>
      <c r="E66" s="387"/>
      <c r="F66" s="385" t="s">
        <v>1025</v>
      </c>
      <c r="G66" s="387"/>
    </row>
    <row r="67" ht="36.75">
      <c r="A67" s="394"/>
      <c r="B67" s="393"/>
      <c r="C67" s="390"/>
      <c r="D67" s="391"/>
      <c r="E67" s="390"/>
      <c r="F67" s="392" t="s">
        <v>1026</v>
      </c>
      <c r="G67" s="390"/>
    </row>
    <row r="68" ht="36.75">
      <c r="A68" s="381" t="s">
        <v>959</v>
      </c>
      <c r="B68" s="382" t="s">
        <v>969</v>
      </c>
      <c r="C68" s="392" t="s">
        <v>960</v>
      </c>
      <c r="D68" s="395">
        <v>10</v>
      </c>
      <c r="E68" s="392" t="s">
        <v>720</v>
      </c>
      <c r="F68" s="392" t="s">
        <v>720</v>
      </c>
      <c r="G68" s="392" t="s">
        <v>961</v>
      </c>
    </row>
    <row r="69" ht="36.75">
      <c r="A69" s="386"/>
      <c r="B69" s="382" t="s">
        <v>1027</v>
      </c>
      <c r="C69" s="392" t="s">
        <v>962</v>
      </c>
      <c r="D69" s="395">
        <v>8</v>
      </c>
      <c r="E69" s="392" t="s">
        <v>723</v>
      </c>
      <c r="F69" s="392" t="s">
        <v>723</v>
      </c>
      <c r="G69" s="392" t="s">
        <v>961</v>
      </c>
    </row>
    <row r="70" ht="36.75">
      <c r="A70" s="386"/>
      <c r="B70" s="389"/>
      <c r="C70" s="392" t="s">
        <v>1028</v>
      </c>
      <c r="D70" s="395">
        <v>8</v>
      </c>
      <c r="E70" s="392" t="s">
        <v>1029</v>
      </c>
      <c r="F70" s="392" t="s">
        <v>1029</v>
      </c>
      <c r="G70" s="392" t="s">
        <v>961</v>
      </c>
    </row>
    <row r="71" ht="36.75">
      <c r="A71" s="386"/>
      <c r="B71" s="389"/>
      <c r="C71" s="392" t="s">
        <v>963</v>
      </c>
      <c r="D71" s="395">
        <v>8</v>
      </c>
      <c r="E71" s="392" t="s">
        <v>727</v>
      </c>
      <c r="F71" s="392" t="s">
        <v>727</v>
      </c>
      <c r="G71" s="392" t="s">
        <v>964</v>
      </c>
    </row>
    <row r="72" ht="156.75" customHeight="1">
      <c r="A72" s="394"/>
      <c r="B72" s="393"/>
      <c r="C72" s="392" t="s">
        <v>965</v>
      </c>
      <c r="D72" s="395">
        <v>6</v>
      </c>
      <c r="E72" s="392" t="s">
        <v>1071</v>
      </c>
      <c r="F72" s="392" t="s">
        <v>1071</v>
      </c>
      <c r="G72" s="392" t="s">
        <v>967</v>
      </c>
    </row>
    <row r="73" ht="15">
      <c r="A73" s="396"/>
      <c r="B73" s="397"/>
      <c r="C73" s="395" t="s">
        <v>731</v>
      </c>
      <c r="D73" s="395">
        <v>100</v>
      </c>
      <c r="E73" s="397"/>
      <c r="F73" s="397"/>
      <c r="G73" s="397"/>
    </row>
  </sheetData>
  <mergeCells count="67">
    <mergeCell ref="C62:C64"/>
    <mergeCell ref="D62:D64"/>
    <mergeCell ref="E62:E64"/>
    <mergeCell ref="G62:G64"/>
    <mergeCell ref="A56:A67"/>
    <mergeCell ref="C65:C67"/>
    <mergeCell ref="D65:D67"/>
    <mergeCell ref="E65:E67"/>
    <mergeCell ref="G65:G67"/>
    <mergeCell ref="A68:A72"/>
    <mergeCell ref="C59:C61"/>
    <mergeCell ref="D59:D61"/>
    <mergeCell ref="E59:E61"/>
    <mergeCell ref="G59:G61"/>
    <mergeCell ref="C56:C58"/>
    <mergeCell ref="D56:D58"/>
    <mergeCell ref="E56:E58"/>
    <mergeCell ref="G56:G58"/>
    <mergeCell ref="A44:A55"/>
    <mergeCell ref="C44:C46"/>
    <mergeCell ref="D44:D46"/>
    <mergeCell ref="E44:E46"/>
    <mergeCell ref="G44:G46"/>
    <mergeCell ref="C47:C52"/>
    <mergeCell ref="D47:D52"/>
    <mergeCell ref="E47:E52"/>
    <mergeCell ref="G47:G52"/>
    <mergeCell ref="C53:C55"/>
    <mergeCell ref="D53:D55"/>
    <mergeCell ref="E53:E55"/>
    <mergeCell ref="G53:G55"/>
    <mergeCell ref="G22:G24"/>
    <mergeCell ref="C32:C40"/>
    <mergeCell ref="D32:D40"/>
    <mergeCell ref="E32:E40"/>
    <mergeCell ref="G32:G40"/>
    <mergeCell ref="A25:A43"/>
    <mergeCell ref="C25:C31"/>
    <mergeCell ref="D25:D31"/>
    <mergeCell ref="E25:E31"/>
    <mergeCell ref="G25:G31"/>
    <mergeCell ref="C41:C43"/>
    <mergeCell ref="D41:D43"/>
    <mergeCell ref="E41:E43"/>
    <mergeCell ref="G41:G43"/>
    <mergeCell ref="C14:C18"/>
    <mergeCell ref="D14:D18"/>
    <mergeCell ref="E14:E18"/>
    <mergeCell ref="G14:G18"/>
    <mergeCell ref="A4:A24"/>
    <mergeCell ref="C4:C13"/>
    <mergeCell ref="D4:D13"/>
    <mergeCell ref="E4:E13"/>
    <mergeCell ref="G4:G13"/>
    <mergeCell ref="C19:C21"/>
    <mergeCell ref="D19:D21"/>
    <mergeCell ref="E19:E21"/>
    <mergeCell ref="G19:G21"/>
    <mergeCell ref="C22:C24"/>
    <mergeCell ref="D22:D24"/>
    <mergeCell ref="E22:E24"/>
    <mergeCell ref="A1:G1"/>
    <mergeCell ref="C2:C3"/>
    <mergeCell ref="D2:D3"/>
    <mergeCell ref="E2:E3"/>
    <mergeCell ref="F2:F3"/>
    <mergeCell ref="G2:G3"/>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E1"/>
    </sheetView>
  </sheetViews>
  <sheetFormatPr defaultRowHeight="13.5"/>
  <cols>
    <col customWidth="1" min="3" max="4" width="19.625"/>
  </cols>
  <sheetData>
    <row r="1" ht="61.5" customHeight="1">
      <c r="A1" s="398" t="s">
        <v>1072</v>
      </c>
      <c r="B1" s="398"/>
      <c r="C1" s="398"/>
      <c r="D1" s="398"/>
      <c r="E1" s="398"/>
    </row>
    <row r="2" ht="14.25">
      <c r="A2" s="399" t="s">
        <v>1</v>
      </c>
      <c r="B2" s="400" t="s">
        <v>2</v>
      </c>
      <c r="C2" s="400" t="s">
        <v>1073</v>
      </c>
      <c r="D2" s="400" t="s">
        <v>1074</v>
      </c>
      <c r="E2" s="400" t="s">
        <v>1033</v>
      </c>
    </row>
    <row r="3" ht="14.25">
      <c r="A3" s="401" t="s">
        <v>1075</v>
      </c>
      <c r="B3" s="402" t="s">
        <v>669</v>
      </c>
      <c r="C3" s="402" t="s">
        <v>1076</v>
      </c>
      <c r="D3" s="402" t="s">
        <v>1077</v>
      </c>
      <c r="E3" s="403">
        <v>4.5</v>
      </c>
    </row>
    <row r="4" ht="14.25">
      <c r="A4" s="404"/>
      <c r="B4" s="402" t="s">
        <v>1078</v>
      </c>
      <c r="C4" s="402" t="s">
        <v>1079</v>
      </c>
      <c r="D4" s="402" t="s">
        <v>1080</v>
      </c>
      <c r="E4" s="403">
        <v>4.5</v>
      </c>
    </row>
    <row r="5" ht="23.25">
      <c r="A5" s="401" t="s">
        <v>676</v>
      </c>
      <c r="B5" s="402" t="s">
        <v>1081</v>
      </c>
      <c r="C5" s="402" t="s">
        <v>1082</v>
      </c>
      <c r="D5" s="405">
        <v>1</v>
      </c>
      <c r="E5" s="403">
        <v>3</v>
      </c>
    </row>
    <row r="6" ht="23.25">
      <c r="A6" s="404"/>
      <c r="B6" s="402" t="s">
        <v>1083</v>
      </c>
      <c r="C6" s="402" t="s">
        <v>1084</v>
      </c>
      <c r="D6" s="402" t="s">
        <v>1085</v>
      </c>
      <c r="E6" s="403">
        <v>3</v>
      </c>
    </row>
    <row r="7" ht="23.25">
      <c r="A7" s="401" t="s">
        <v>832</v>
      </c>
      <c r="B7" s="402" t="s">
        <v>1086</v>
      </c>
      <c r="C7" s="402" t="s">
        <v>1087</v>
      </c>
      <c r="D7" s="402" t="s">
        <v>1088</v>
      </c>
      <c r="E7" s="403">
        <v>5</v>
      </c>
    </row>
    <row r="8" ht="23.25">
      <c r="A8" s="406"/>
      <c r="B8" s="402" t="s">
        <v>1089</v>
      </c>
      <c r="C8" s="402" t="s">
        <v>1090</v>
      </c>
      <c r="D8" s="402" t="s">
        <v>1091</v>
      </c>
      <c r="E8" s="403">
        <v>5</v>
      </c>
    </row>
    <row r="9" ht="23.25">
      <c r="A9" s="404"/>
      <c r="B9" s="402" t="s">
        <v>1092</v>
      </c>
      <c r="C9" s="402" t="s">
        <v>1093</v>
      </c>
      <c r="D9" s="402" t="s">
        <v>1094</v>
      </c>
      <c r="E9" s="403">
        <v>5</v>
      </c>
    </row>
    <row r="10" ht="23.25">
      <c r="A10" s="401" t="s">
        <v>694</v>
      </c>
      <c r="B10" s="402" t="s">
        <v>1086</v>
      </c>
      <c r="C10" s="402" t="s">
        <v>1095</v>
      </c>
      <c r="D10" s="402" t="s">
        <v>1096</v>
      </c>
      <c r="E10" s="403">
        <v>5</v>
      </c>
    </row>
    <row r="11" ht="14.25">
      <c r="A11" s="406"/>
      <c r="B11" s="407" t="s">
        <v>1097</v>
      </c>
      <c r="C11" s="402" t="s">
        <v>1098</v>
      </c>
      <c r="D11" s="402" t="s">
        <v>1099</v>
      </c>
      <c r="E11" s="403">
        <v>5</v>
      </c>
    </row>
    <row r="12" ht="14.25">
      <c r="A12" s="404"/>
      <c r="B12" s="403" t="s">
        <v>1100</v>
      </c>
      <c r="C12" s="402" t="s">
        <v>1101</v>
      </c>
      <c r="D12" s="402" t="s">
        <v>1102</v>
      </c>
      <c r="E12" s="403">
        <v>5</v>
      </c>
    </row>
    <row r="13" ht="34.5">
      <c r="A13" s="401" t="s">
        <v>1103</v>
      </c>
      <c r="B13" s="408" t="s">
        <v>1104</v>
      </c>
      <c r="C13" s="402" t="s">
        <v>1105</v>
      </c>
      <c r="D13" s="402" t="s">
        <v>1106</v>
      </c>
      <c r="E13" s="403">
        <v>10</v>
      </c>
    </row>
    <row r="14" ht="14.25">
      <c r="A14" s="406"/>
      <c r="B14" s="409" t="s">
        <v>1107</v>
      </c>
      <c r="C14" s="402" t="s">
        <v>1108</v>
      </c>
      <c r="D14" s="405">
        <v>1</v>
      </c>
      <c r="E14" s="403">
        <v>5</v>
      </c>
    </row>
    <row r="15" ht="23.25">
      <c r="A15" s="406"/>
      <c r="B15" s="410"/>
      <c r="C15" s="411" t="s">
        <v>1109</v>
      </c>
      <c r="D15" s="412">
        <v>1</v>
      </c>
      <c r="E15" s="403">
        <v>5</v>
      </c>
    </row>
    <row r="16">
      <c r="A16" s="406"/>
      <c r="B16" s="401" t="s">
        <v>947</v>
      </c>
      <c r="C16" s="413" t="s">
        <v>1110</v>
      </c>
      <c r="D16" s="414" t="s">
        <v>1111</v>
      </c>
      <c r="E16" s="401">
        <v>10</v>
      </c>
    </row>
    <row r="17" ht="14.25">
      <c r="A17" s="406"/>
      <c r="B17" s="404"/>
      <c r="C17" s="410"/>
      <c r="D17" s="415"/>
      <c r="E17" s="404"/>
    </row>
    <row r="18" ht="23.25">
      <c r="A18" s="404"/>
      <c r="B18" s="402" t="s">
        <v>955</v>
      </c>
      <c r="C18" s="402" t="s">
        <v>1112</v>
      </c>
      <c r="D18" s="405">
        <v>1</v>
      </c>
      <c r="E18" s="403">
        <v>5</v>
      </c>
    </row>
    <row r="19" ht="14.25">
      <c r="A19" s="401" t="s">
        <v>718</v>
      </c>
      <c r="B19" s="414" t="s">
        <v>962</v>
      </c>
      <c r="C19" s="402" t="s">
        <v>1113</v>
      </c>
      <c r="D19" s="402" t="s">
        <v>1114</v>
      </c>
      <c r="E19" s="403">
        <v>5</v>
      </c>
    </row>
    <row r="20" ht="14.25">
      <c r="A20" s="406"/>
      <c r="B20" s="416"/>
      <c r="C20" s="402" t="s">
        <v>1115</v>
      </c>
      <c r="D20" s="402" t="s">
        <v>1116</v>
      </c>
      <c r="E20" s="403">
        <v>5</v>
      </c>
    </row>
    <row r="21" ht="14.25">
      <c r="A21" s="406"/>
      <c r="B21" s="407" t="s">
        <v>1117</v>
      </c>
      <c r="C21" s="402" t="s">
        <v>1118</v>
      </c>
      <c r="D21" s="402" t="s">
        <v>1119</v>
      </c>
      <c r="E21" s="403">
        <v>5</v>
      </c>
    </row>
    <row r="22" ht="14.25">
      <c r="A22" s="404"/>
      <c r="B22" s="403" t="s">
        <v>1120</v>
      </c>
      <c r="C22" s="402" t="s">
        <v>1121</v>
      </c>
      <c r="D22" s="402" t="s">
        <v>1122</v>
      </c>
      <c r="E22" s="403">
        <v>5</v>
      </c>
    </row>
    <row r="23" ht="14.25">
      <c r="A23" s="404" t="s">
        <v>731</v>
      </c>
      <c r="B23" s="411"/>
      <c r="C23" s="411"/>
      <c r="D23" s="411"/>
      <c r="E23" s="402">
        <v>100</v>
      </c>
    </row>
  </sheetData>
  <mergeCells count="13">
    <mergeCell ref="A1:E1"/>
    <mergeCell ref="C16:C17"/>
    <mergeCell ref="D16:D17"/>
    <mergeCell ref="E16:E17"/>
    <mergeCell ref="A19:A22"/>
    <mergeCell ref="B19:B20"/>
    <mergeCell ref="A3:A4"/>
    <mergeCell ref="A5:A6"/>
    <mergeCell ref="A7:A9"/>
    <mergeCell ref="A10:A12"/>
    <mergeCell ref="A13:A18"/>
    <mergeCell ref="B14:B15"/>
    <mergeCell ref="B16:B17"/>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E1"/>
    </sheetView>
  </sheetViews>
  <sheetFormatPr defaultRowHeight="13.5"/>
  <cols>
    <col customWidth="1" min="4" max="4" width="33.25"/>
    <col customWidth="1" min="5" max="5" width="19"/>
  </cols>
  <sheetData>
    <row r="1" ht="68.25" customHeight="1">
      <c r="A1" s="417" t="s">
        <v>1123</v>
      </c>
      <c r="B1" s="417"/>
      <c r="C1" s="417"/>
      <c r="D1" s="417"/>
      <c r="E1" s="417"/>
      <c r="F1" s="418"/>
    </row>
    <row r="2">
      <c r="A2" s="419" t="s">
        <v>1</v>
      </c>
      <c r="B2" s="419" t="s">
        <v>2</v>
      </c>
      <c r="C2" s="419" t="s">
        <v>1124</v>
      </c>
      <c r="D2" s="419" t="s">
        <v>4</v>
      </c>
      <c r="E2" s="419" t="s">
        <v>5</v>
      </c>
      <c r="F2" s="418"/>
    </row>
    <row r="3" ht="14.25">
      <c r="A3" s="420"/>
      <c r="B3" s="420"/>
      <c r="C3" s="420"/>
      <c r="D3" s="420"/>
      <c r="E3" s="420"/>
      <c r="F3" s="418"/>
    </row>
    <row r="4" ht="123.75" customHeight="1">
      <c r="A4" s="419" t="s">
        <v>1125</v>
      </c>
      <c r="B4" s="419" t="s">
        <v>1126</v>
      </c>
      <c r="C4" s="421" t="s">
        <v>1127</v>
      </c>
      <c r="D4" s="422" t="s">
        <v>1128</v>
      </c>
      <c r="E4" s="422" t="s">
        <v>1129</v>
      </c>
      <c r="F4" s="418"/>
    </row>
    <row r="5" ht="136.5" customHeight="1">
      <c r="A5" s="423"/>
      <c r="B5" s="423"/>
      <c r="C5" s="421" t="s">
        <v>1130</v>
      </c>
      <c r="D5" s="422" t="s">
        <v>1131</v>
      </c>
      <c r="E5" s="422" t="s">
        <v>1132</v>
      </c>
      <c r="F5" s="418"/>
    </row>
    <row r="6" ht="234" customHeight="1">
      <c r="A6" s="423"/>
      <c r="B6" s="420"/>
      <c r="C6" s="421" t="s">
        <v>1133</v>
      </c>
      <c r="D6" s="422" t="s">
        <v>1134</v>
      </c>
      <c r="E6" s="422" t="s">
        <v>1129</v>
      </c>
      <c r="F6" s="418"/>
    </row>
    <row r="7" ht="79.5">
      <c r="A7" s="423"/>
      <c r="B7" s="419" t="s">
        <v>1135</v>
      </c>
      <c r="C7" s="421" t="s">
        <v>1136</v>
      </c>
      <c r="D7" s="422" t="s">
        <v>1137</v>
      </c>
      <c r="E7" s="422" t="s">
        <v>1138</v>
      </c>
      <c r="F7" s="418"/>
    </row>
    <row r="8" ht="135" customHeight="1">
      <c r="A8" s="420"/>
      <c r="B8" s="420"/>
      <c r="C8" s="421" t="s">
        <v>1139</v>
      </c>
      <c r="D8" s="422" t="s">
        <v>1140</v>
      </c>
      <c r="E8" s="422" t="s">
        <v>1141</v>
      </c>
      <c r="F8" s="418"/>
    </row>
    <row r="9" ht="57">
      <c r="A9" s="419" t="s">
        <v>1142</v>
      </c>
      <c r="B9" s="419" t="s">
        <v>1143</v>
      </c>
      <c r="C9" s="421" t="s">
        <v>1144</v>
      </c>
      <c r="D9" s="422" t="s">
        <v>1145</v>
      </c>
      <c r="E9" s="422" t="s">
        <v>1146</v>
      </c>
      <c r="F9" s="418"/>
    </row>
    <row r="10" ht="117" customHeight="1">
      <c r="A10" s="423"/>
      <c r="B10" s="423"/>
      <c r="C10" s="421" t="s">
        <v>1147</v>
      </c>
      <c r="D10" s="422" t="s">
        <v>1148</v>
      </c>
      <c r="E10" s="422" t="s">
        <v>1146</v>
      </c>
      <c r="F10" s="418"/>
    </row>
    <row r="11" ht="123.75" customHeight="1">
      <c r="A11" s="423"/>
      <c r="B11" s="420"/>
      <c r="C11" s="421" t="s">
        <v>1149</v>
      </c>
      <c r="D11" s="422" t="s">
        <v>1150</v>
      </c>
      <c r="E11" s="422" t="s">
        <v>1146</v>
      </c>
      <c r="F11" s="418"/>
    </row>
    <row r="12" ht="107.25" customHeight="1">
      <c r="A12" s="423"/>
      <c r="B12" s="419" t="s">
        <v>1151</v>
      </c>
      <c r="C12" s="421" t="s">
        <v>1144</v>
      </c>
      <c r="D12" s="422" t="s">
        <v>1152</v>
      </c>
      <c r="E12" s="422" t="s">
        <v>1153</v>
      </c>
      <c r="F12" s="418"/>
    </row>
    <row r="13" ht="217.5" customHeight="1">
      <c r="A13" s="423"/>
      <c r="B13" s="423"/>
      <c r="C13" s="421" t="s">
        <v>1154</v>
      </c>
      <c r="D13" s="422" t="s">
        <v>1155</v>
      </c>
      <c r="E13" s="422" t="s">
        <v>1156</v>
      </c>
      <c r="F13" s="418"/>
    </row>
    <row r="14" ht="138.75" customHeight="1">
      <c r="A14" s="420"/>
      <c r="B14" s="420"/>
      <c r="C14" s="421" t="s">
        <v>1157</v>
      </c>
      <c r="D14" s="422" t="s">
        <v>1158</v>
      </c>
      <c r="E14" s="422" t="s">
        <v>1159</v>
      </c>
      <c r="F14" s="418"/>
    </row>
    <row r="15" ht="34.5">
      <c r="A15" s="419" t="s">
        <v>1160</v>
      </c>
      <c r="B15" s="419" t="s">
        <v>1161</v>
      </c>
      <c r="C15" s="422" t="s">
        <v>1162</v>
      </c>
      <c r="D15" s="422" t="s">
        <v>1163</v>
      </c>
      <c r="E15" s="422" t="s">
        <v>1164</v>
      </c>
      <c r="F15" s="418"/>
    </row>
    <row r="16" ht="23.25">
      <c r="A16" s="423"/>
      <c r="B16" s="423"/>
      <c r="C16" s="424" t="s">
        <v>1165</v>
      </c>
      <c r="D16" s="422" t="s">
        <v>948</v>
      </c>
      <c r="E16" s="422" t="s">
        <v>1164</v>
      </c>
      <c r="F16" s="418"/>
    </row>
    <row r="17" ht="23.25">
      <c r="A17" s="423"/>
      <c r="B17" s="423"/>
      <c r="C17" s="424" t="s">
        <v>1166</v>
      </c>
      <c r="D17" s="422" t="s">
        <v>1167</v>
      </c>
      <c r="E17" s="422" t="s">
        <v>1164</v>
      </c>
      <c r="F17" s="418"/>
    </row>
    <row r="18" ht="34.5">
      <c r="A18" s="420"/>
      <c r="B18" s="420"/>
      <c r="C18" s="424" t="s">
        <v>1168</v>
      </c>
      <c r="D18" s="422" t="s">
        <v>1169</v>
      </c>
      <c r="E18" s="422" t="s">
        <v>1170</v>
      </c>
      <c r="F18" s="418"/>
    </row>
    <row r="19" ht="23.25">
      <c r="A19" s="419" t="s">
        <v>1171</v>
      </c>
      <c r="B19" s="424" t="s">
        <v>1172</v>
      </c>
      <c r="C19" s="421" t="s">
        <v>1173</v>
      </c>
      <c r="D19" s="422" t="s">
        <v>1174</v>
      </c>
      <c r="E19" s="422" t="s">
        <v>1175</v>
      </c>
      <c r="F19" s="418"/>
    </row>
    <row r="20" ht="126" customHeight="1">
      <c r="A20" s="420"/>
      <c r="B20" s="421" t="s">
        <v>1176</v>
      </c>
      <c r="C20" s="421" t="s">
        <v>1177</v>
      </c>
      <c r="D20" s="422" t="s">
        <v>1178</v>
      </c>
      <c r="E20" s="422" t="s">
        <v>1179</v>
      </c>
      <c r="F20" s="418"/>
    </row>
    <row r="21" ht="14.25">
      <c r="A21" s="420" t="s">
        <v>1180</v>
      </c>
      <c r="B21" s="424">
        <v>100</v>
      </c>
      <c r="C21" s="424">
        <v>100</v>
      </c>
      <c r="D21" s="422"/>
      <c r="E21" s="422"/>
      <c r="F21" s="418"/>
    </row>
  </sheetData>
  <mergeCells count="15">
    <mergeCell ref="A15:A18"/>
    <mergeCell ref="B15:B18"/>
    <mergeCell ref="A19:A20"/>
    <mergeCell ref="A4:A8"/>
    <mergeCell ref="B4:B6"/>
    <mergeCell ref="B7:B8"/>
    <mergeCell ref="A9:A14"/>
    <mergeCell ref="B9:B11"/>
    <mergeCell ref="B12:B14"/>
    <mergeCell ref="A1:E1"/>
    <mergeCell ref="A2:A3"/>
    <mergeCell ref="B2:B3"/>
    <mergeCell ref="C2:C3"/>
    <mergeCell ref="D2:D3"/>
    <mergeCell ref="E2:E3"/>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E19" activeCellId="0" sqref="E19"/>
    </sheetView>
  </sheetViews>
  <sheetFormatPr defaultRowHeight="13.5"/>
  <cols>
    <col customWidth="1" min="3" max="4" width="15.625"/>
  </cols>
  <sheetData>
    <row r="1" ht="56.25" customHeight="1">
      <c r="A1" s="425" t="s">
        <v>1181</v>
      </c>
      <c r="B1" s="398"/>
      <c r="C1" s="398"/>
      <c r="D1" s="398"/>
      <c r="E1" s="398"/>
    </row>
    <row r="2" ht="14.25">
      <c r="A2" s="426" t="s">
        <v>1</v>
      </c>
      <c r="B2" s="427" t="s">
        <v>2</v>
      </c>
      <c r="C2" s="427" t="s">
        <v>1073</v>
      </c>
      <c r="D2" s="427" t="s">
        <v>1074</v>
      </c>
      <c r="E2" s="427" t="s">
        <v>1033</v>
      </c>
    </row>
    <row r="3" ht="23.25">
      <c r="A3" s="401" t="s">
        <v>1075</v>
      </c>
      <c r="B3" s="402" t="s">
        <v>669</v>
      </c>
      <c r="C3" s="402" t="s">
        <v>1076</v>
      </c>
      <c r="D3" s="402" t="s">
        <v>1077</v>
      </c>
      <c r="E3" s="403">
        <v>4</v>
      </c>
    </row>
    <row r="4" ht="23.25">
      <c r="A4" s="404"/>
      <c r="B4" s="402" t="s">
        <v>1078</v>
      </c>
      <c r="C4" s="402" t="s">
        <v>1079</v>
      </c>
      <c r="D4" s="402" t="s">
        <v>1080</v>
      </c>
      <c r="E4" s="403">
        <v>4</v>
      </c>
    </row>
    <row r="5" ht="23.25">
      <c r="A5" s="401" t="s">
        <v>676</v>
      </c>
      <c r="B5" s="402" t="s">
        <v>1081</v>
      </c>
      <c r="C5" s="402" t="s">
        <v>1082</v>
      </c>
      <c r="D5" s="405">
        <v>1</v>
      </c>
      <c r="E5" s="403">
        <v>4</v>
      </c>
    </row>
    <row r="6" ht="23.25">
      <c r="A6" s="404"/>
      <c r="B6" s="402" t="s">
        <v>1083</v>
      </c>
      <c r="C6" s="402" t="s">
        <v>1084</v>
      </c>
      <c r="D6" s="402" t="s">
        <v>1085</v>
      </c>
      <c r="E6" s="403">
        <v>4</v>
      </c>
    </row>
    <row r="7" ht="34.5">
      <c r="A7" s="401" t="s">
        <v>832</v>
      </c>
      <c r="B7" s="402" t="s">
        <v>1086</v>
      </c>
      <c r="C7" s="402" t="s">
        <v>1087</v>
      </c>
      <c r="D7" s="402" t="s">
        <v>1088</v>
      </c>
      <c r="E7" s="403">
        <v>4</v>
      </c>
    </row>
    <row r="8" ht="23.25">
      <c r="A8" s="406"/>
      <c r="B8" s="402" t="s">
        <v>1089</v>
      </c>
      <c r="C8" s="402" t="s">
        <v>1090</v>
      </c>
      <c r="D8" s="402" t="s">
        <v>1091</v>
      </c>
      <c r="E8" s="403">
        <v>4</v>
      </c>
    </row>
    <row r="9" ht="23.25">
      <c r="A9" s="404"/>
      <c r="B9" s="402" t="s">
        <v>1092</v>
      </c>
      <c r="C9" s="402" t="s">
        <v>1093</v>
      </c>
      <c r="D9" s="402" t="s">
        <v>1094</v>
      </c>
      <c r="E9" s="403">
        <v>4</v>
      </c>
    </row>
    <row r="10" ht="23.25">
      <c r="A10" s="401" t="s">
        <v>694</v>
      </c>
      <c r="B10" s="402" t="s">
        <v>1086</v>
      </c>
      <c r="C10" s="402" t="s">
        <v>1095</v>
      </c>
      <c r="D10" s="402" t="s">
        <v>1096</v>
      </c>
      <c r="E10" s="403">
        <v>4</v>
      </c>
    </row>
    <row r="11" ht="14.25">
      <c r="A11" s="406"/>
      <c r="B11" s="403" t="s">
        <v>1097</v>
      </c>
      <c r="C11" s="402" t="s">
        <v>1098</v>
      </c>
      <c r="D11" s="402" t="s">
        <v>1099</v>
      </c>
      <c r="E11" s="403">
        <v>4</v>
      </c>
    </row>
    <row r="12" ht="23.25">
      <c r="A12" s="428"/>
      <c r="B12" s="402" t="s">
        <v>1182</v>
      </c>
      <c r="C12" s="402" t="s">
        <v>1095</v>
      </c>
      <c r="D12" s="402" t="s">
        <v>1096</v>
      </c>
      <c r="E12" s="403">
        <v>4</v>
      </c>
    </row>
    <row r="13" ht="14.25">
      <c r="A13" s="429" t="s">
        <v>1103</v>
      </c>
      <c r="B13" s="407" t="s">
        <v>1104</v>
      </c>
      <c r="C13" s="402" t="s">
        <v>1183</v>
      </c>
      <c r="D13" s="402" t="s">
        <v>1184</v>
      </c>
      <c r="E13" s="403">
        <v>7.5</v>
      </c>
    </row>
    <row r="14" ht="14.25">
      <c r="A14" s="406"/>
      <c r="B14" s="429" t="s">
        <v>1107</v>
      </c>
      <c r="C14" s="402" t="s">
        <v>1185</v>
      </c>
      <c r="D14" s="405">
        <v>1</v>
      </c>
      <c r="E14" s="403">
        <v>7.5</v>
      </c>
    </row>
    <row r="15" ht="23.25">
      <c r="A15" s="406"/>
      <c r="B15" s="404"/>
      <c r="C15" s="411" t="s">
        <v>1186</v>
      </c>
      <c r="D15" s="412">
        <v>1</v>
      </c>
      <c r="E15" s="403">
        <v>7.5</v>
      </c>
    </row>
    <row r="16" ht="42" customHeight="1">
      <c r="A16" s="406"/>
      <c r="B16" s="401" t="s">
        <v>1187</v>
      </c>
      <c r="C16" s="413" t="s">
        <v>1188</v>
      </c>
      <c r="D16" s="414" t="s">
        <v>1189</v>
      </c>
      <c r="E16" s="401">
        <v>7.5</v>
      </c>
    </row>
    <row r="17" ht="14.25">
      <c r="A17" s="406"/>
      <c r="B17" s="404"/>
      <c r="C17" s="410"/>
      <c r="D17" s="415"/>
      <c r="E17" s="404"/>
    </row>
    <row r="18" ht="23.25">
      <c r="A18" s="404"/>
      <c r="B18" s="403" t="s">
        <v>1190</v>
      </c>
      <c r="C18" s="402" t="s">
        <v>1191</v>
      </c>
      <c r="D18" s="402" t="s">
        <v>1192</v>
      </c>
      <c r="E18" s="403">
        <v>7.5</v>
      </c>
    </row>
    <row r="19" ht="34.5">
      <c r="A19" s="401" t="s">
        <v>718</v>
      </c>
      <c r="B19" s="401" t="s">
        <v>962</v>
      </c>
      <c r="C19" s="402" t="s">
        <v>1193</v>
      </c>
      <c r="D19" s="402" t="s">
        <v>1194</v>
      </c>
      <c r="E19" s="403">
        <v>7.5</v>
      </c>
    </row>
    <row r="20" ht="23.25">
      <c r="A20" s="406"/>
      <c r="B20" s="406"/>
      <c r="C20" s="402" t="s">
        <v>1195</v>
      </c>
      <c r="D20" s="402" t="s">
        <v>1196</v>
      </c>
      <c r="E20" s="403">
        <v>7.5</v>
      </c>
    </row>
    <row r="21" ht="14.25">
      <c r="A21" s="404"/>
      <c r="B21" s="404"/>
      <c r="C21" s="402" t="s">
        <v>1121</v>
      </c>
      <c r="D21" s="402" t="s">
        <v>1122</v>
      </c>
      <c r="E21" s="403">
        <v>7.5</v>
      </c>
    </row>
    <row r="22" ht="14.25">
      <c r="A22" s="404" t="s">
        <v>731</v>
      </c>
      <c r="B22" s="411"/>
      <c r="C22" s="411"/>
      <c r="D22" s="411"/>
      <c r="E22" s="403">
        <v>100</v>
      </c>
    </row>
  </sheetData>
  <mergeCells count="13">
    <mergeCell ref="A1:E1"/>
    <mergeCell ref="C16:C17"/>
    <mergeCell ref="D16:D17"/>
    <mergeCell ref="E16:E17"/>
    <mergeCell ref="A19:A21"/>
    <mergeCell ref="B19:B21"/>
    <mergeCell ref="A3:A4"/>
    <mergeCell ref="A5:A6"/>
    <mergeCell ref="A7:A9"/>
    <mergeCell ref="A10:A12"/>
    <mergeCell ref="A13:A18"/>
    <mergeCell ref="B14:B15"/>
    <mergeCell ref="B16:B17"/>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E1"/>
    </sheetView>
  </sheetViews>
  <sheetFormatPr defaultRowHeight="13.5"/>
  <cols>
    <col customWidth="1" min="3" max="4" width="21"/>
  </cols>
  <sheetData>
    <row r="1" ht="39" customHeight="1">
      <c r="A1" s="417" t="s">
        <v>1197</v>
      </c>
      <c r="B1" s="417"/>
      <c r="C1" s="417"/>
      <c r="D1" s="417"/>
      <c r="E1" s="417"/>
      <c r="F1" s="418"/>
    </row>
    <row r="2">
      <c r="A2" s="419" t="s">
        <v>1</v>
      </c>
      <c r="B2" s="419" t="s">
        <v>2</v>
      </c>
      <c r="C2" s="419" t="s">
        <v>1124</v>
      </c>
      <c r="D2" s="419" t="s">
        <v>4</v>
      </c>
      <c r="E2" s="419" t="s">
        <v>5</v>
      </c>
      <c r="F2" s="418"/>
    </row>
    <row r="3" ht="14.25">
      <c r="A3" s="420"/>
      <c r="B3" s="420"/>
      <c r="C3" s="420"/>
      <c r="D3" s="420"/>
      <c r="E3" s="420"/>
      <c r="F3" s="418"/>
    </row>
    <row r="4" ht="130.5" customHeight="1">
      <c r="A4" s="419" t="s">
        <v>1125</v>
      </c>
      <c r="B4" s="419" t="s">
        <v>1126</v>
      </c>
      <c r="C4" s="421" t="s">
        <v>1127</v>
      </c>
      <c r="D4" s="422" t="s">
        <v>1128</v>
      </c>
      <c r="E4" s="422" t="s">
        <v>1129</v>
      </c>
      <c r="F4" s="418"/>
    </row>
    <row r="5" ht="123" customHeight="1">
      <c r="A5" s="423"/>
      <c r="B5" s="423"/>
      <c r="C5" s="421" t="s">
        <v>1130</v>
      </c>
      <c r="D5" s="422" t="s">
        <v>1131</v>
      </c>
      <c r="E5" s="422" t="s">
        <v>1132</v>
      </c>
      <c r="F5" s="418"/>
    </row>
    <row r="6" ht="124.5">
      <c r="A6" s="423"/>
      <c r="B6" s="420"/>
      <c r="C6" s="421" t="s">
        <v>1133</v>
      </c>
      <c r="D6" s="422" t="s">
        <v>1134</v>
      </c>
      <c r="E6" s="422" t="s">
        <v>1129</v>
      </c>
      <c r="F6" s="418"/>
    </row>
    <row r="7" ht="116.25" customHeight="1">
      <c r="A7" s="423"/>
      <c r="B7" s="419" t="s">
        <v>1135</v>
      </c>
      <c r="C7" s="421" t="s">
        <v>1136</v>
      </c>
      <c r="D7" s="422" t="s">
        <v>1137</v>
      </c>
      <c r="E7" s="422" t="s">
        <v>1138</v>
      </c>
      <c r="F7" s="418"/>
    </row>
    <row r="8" ht="171.75" customHeight="1">
      <c r="A8" s="420"/>
      <c r="B8" s="420"/>
      <c r="C8" s="421" t="s">
        <v>1139</v>
      </c>
      <c r="D8" s="422" t="s">
        <v>1140</v>
      </c>
      <c r="E8" s="422" t="s">
        <v>1141</v>
      </c>
      <c r="F8" s="418"/>
    </row>
    <row r="9" ht="144.75" customHeight="1">
      <c r="A9" s="419" t="s">
        <v>1142</v>
      </c>
      <c r="B9" s="419" t="s">
        <v>1143</v>
      </c>
      <c r="C9" s="421" t="s">
        <v>1144</v>
      </c>
      <c r="D9" s="422" t="s">
        <v>1145</v>
      </c>
      <c r="E9" s="422" t="s">
        <v>1146</v>
      </c>
      <c r="F9" s="418"/>
    </row>
    <row r="10" ht="79.5">
      <c r="A10" s="423"/>
      <c r="B10" s="423"/>
      <c r="C10" s="421" t="s">
        <v>1147</v>
      </c>
      <c r="D10" s="422" t="s">
        <v>1148</v>
      </c>
      <c r="E10" s="422" t="s">
        <v>1146</v>
      </c>
      <c r="F10" s="418"/>
    </row>
    <row r="11" ht="164.25" customHeight="1">
      <c r="A11" s="423"/>
      <c r="B11" s="420"/>
      <c r="C11" s="421" t="s">
        <v>1149</v>
      </c>
      <c r="D11" s="422" t="s">
        <v>1150</v>
      </c>
      <c r="E11" s="422" t="s">
        <v>1146</v>
      </c>
      <c r="F11" s="418"/>
    </row>
    <row r="12" ht="90.75">
      <c r="A12" s="423"/>
      <c r="B12" s="419" t="s">
        <v>1151</v>
      </c>
      <c r="C12" s="421" t="s">
        <v>1144</v>
      </c>
      <c r="D12" s="422" t="s">
        <v>1152</v>
      </c>
      <c r="E12" s="422" t="s">
        <v>1153</v>
      </c>
      <c r="F12" s="418"/>
    </row>
    <row r="13" ht="132.75" customHeight="1">
      <c r="A13" s="423"/>
      <c r="B13" s="423"/>
      <c r="C13" s="421" t="s">
        <v>1154</v>
      </c>
      <c r="D13" s="422" t="s">
        <v>1155</v>
      </c>
      <c r="E13" s="422" t="s">
        <v>1156</v>
      </c>
      <c r="F13" s="418"/>
    </row>
    <row r="14" ht="110.25" customHeight="1">
      <c r="A14" s="420"/>
      <c r="B14" s="420"/>
      <c r="C14" s="421" t="s">
        <v>1157</v>
      </c>
      <c r="D14" s="422" t="s">
        <v>1158</v>
      </c>
      <c r="E14" s="422" t="s">
        <v>1159</v>
      </c>
      <c r="F14" s="418"/>
    </row>
    <row r="15" ht="57">
      <c r="A15" s="419" t="s">
        <v>1160</v>
      </c>
      <c r="B15" s="419" t="s">
        <v>1161</v>
      </c>
      <c r="C15" s="422" t="s">
        <v>1198</v>
      </c>
      <c r="D15" s="422" t="s">
        <v>1199</v>
      </c>
      <c r="E15" s="422" t="s">
        <v>1164</v>
      </c>
      <c r="F15" s="418"/>
    </row>
    <row r="16" ht="57">
      <c r="A16" s="423"/>
      <c r="B16" s="423"/>
      <c r="C16" s="424" t="s">
        <v>1165</v>
      </c>
      <c r="D16" s="422" t="s">
        <v>948</v>
      </c>
      <c r="E16" s="422" t="s">
        <v>1164</v>
      </c>
      <c r="F16" s="418"/>
    </row>
    <row r="17" ht="57">
      <c r="A17" s="423"/>
      <c r="B17" s="423"/>
      <c r="C17" s="424" t="s">
        <v>1166</v>
      </c>
      <c r="D17" s="422" t="s">
        <v>1200</v>
      </c>
      <c r="E17" s="422" t="s">
        <v>1164</v>
      </c>
      <c r="F17" s="418"/>
    </row>
    <row r="18" ht="79.5">
      <c r="A18" s="420"/>
      <c r="B18" s="420"/>
      <c r="C18" s="424" t="s">
        <v>1201</v>
      </c>
      <c r="D18" s="422" t="s">
        <v>1202</v>
      </c>
      <c r="E18" s="422" t="s">
        <v>1203</v>
      </c>
      <c r="F18" s="418"/>
    </row>
    <row r="19" ht="57">
      <c r="A19" s="419" t="s">
        <v>1171</v>
      </c>
      <c r="B19" s="424" t="s">
        <v>1172</v>
      </c>
      <c r="C19" s="421" t="s">
        <v>1204</v>
      </c>
      <c r="D19" s="422" t="s">
        <v>1205</v>
      </c>
      <c r="E19" s="422" t="s">
        <v>1175</v>
      </c>
      <c r="F19" s="418"/>
    </row>
    <row r="20" ht="109.5" customHeight="1">
      <c r="A20" s="420"/>
      <c r="B20" s="421" t="s">
        <v>1176</v>
      </c>
      <c r="C20" s="421" t="s">
        <v>1177</v>
      </c>
      <c r="D20" s="422" t="s">
        <v>1178</v>
      </c>
      <c r="E20" s="422" t="s">
        <v>1179</v>
      </c>
      <c r="F20" s="418"/>
    </row>
    <row r="21" ht="14.25">
      <c r="A21" s="420" t="s">
        <v>1180</v>
      </c>
      <c r="B21" s="424">
        <v>100</v>
      </c>
      <c r="C21" s="424">
        <v>100</v>
      </c>
      <c r="D21" s="422"/>
      <c r="E21" s="422"/>
      <c r="F21" s="418"/>
    </row>
  </sheetData>
  <mergeCells count="15">
    <mergeCell ref="A15:A18"/>
    <mergeCell ref="B15:B18"/>
    <mergeCell ref="A19:A20"/>
    <mergeCell ref="A4:A8"/>
    <mergeCell ref="B4:B6"/>
    <mergeCell ref="B7:B8"/>
    <mergeCell ref="A9:A14"/>
    <mergeCell ref="B9:B11"/>
    <mergeCell ref="B12:B14"/>
    <mergeCell ref="A1:E1"/>
    <mergeCell ref="A2:A3"/>
    <mergeCell ref="B2:B3"/>
    <mergeCell ref="C2:C3"/>
    <mergeCell ref="D2:D3"/>
    <mergeCell ref="E2:E3"/>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E1"/>
    </sheetView>
  </sheetViews>
  <sheetFormatPr defaultRowHeight="13.5"/>
  <cols>
    <col customWidth="1" min="3" max="3" width="20.5"/>
    <col customWidth="1" min="4" max="4" width="13.25"/>
  </cols>
  <sheetData>
    <row r="1" ht="42" customHeight="1">
      <c r="A1" s="430" t="s">
        <v>1206</v>
      </c>
      <c r="B1" s="430"/>
      <c r="C1" s="430"/>
      <c r="D1" s="430"/>
      <c r="E1" s="430"/>
    </row>
    <row r="2" ht="14.25">
      <c r="A2" s="431" t="s">
        <v>1</v>
      </c>
      <c r="B2" s="432" t="s">
        <v>2</v>
      </c>
      <c r="C2" s="433" t="s">
        <v>1207</v>
      </c>
      <c r="D2" s="433" t="s">
        <v>1074</v>
      </c>
      <c r="E2" s="433" t="s">
        <v>1033</v>
      </c>
    </row>
    <row r="3" ht="24.75" customHeight="1">
      <c r="A3" s="434" t="s">
        <v>1075</v>
      </c>
      <c r="B3" s="435" t="s">
        <v>669</v>
      </c>
      <c r="C3" s="435" t="s">
        <v>1076</v>
      </c>
      <c r="D3" s="436" t="s">
        <v>1077</v>
      </c>
      <c r="E3" s="437">
        <v>2.5</v>
      </c>
    </row>
    <row r="4" ht="24.75" customHeight="1">
      <c r="A4" s="438"/>
      <c r="B4" s="435" t="s">
        <v>1078</v>
      </c>
      <c r="C4" s="435" t="s">
        <v>1079</v>
      </c>
      <c r="D4" s="436" t="s">
        <v>1080</v>
      </c>
      <c r="E4" s="437">
        <v>2.5</v>
      </c>
    </row>
    <row r="5" ht="24.75" customHeight="1">
      <c r="A5" s="434" t="s">
        <v>676</v>
      </c>
      <c r="B5" s="435" t="s">
        <v>1081</v>
      </c>
      <c r="C5" s="435" t="s">
        <v>1082</v>
      </c>
      <c r="D5" s="439">
        <v>1</v>
      </c>
      <c r="E5" s="437">
        <v>7</v>
      </c>
    </row>
    <row r="6" ht="24.75" customHeight="1">
      <c r="A6" s="438"/>
      <c r="B6" s="435" t="s">
        <v>1083</v>
      </c>
      <c r="C6" s="435" t="s">
        <v>1084</v>
      </c>
      <c r="D6" s="436" t="s">
        <v>1085</v>
      </c>
      <c r="E6" s="437">
        <v>7</v>
      </c>
    </row>
    <row r="7" ht="24.75" customHeight="1">
      <c r="A7" s="434" t="s">
        <v>832</v>
      </c>
      <c r="B7" s="435" t="s">
        <v>1086</v>
      </c>
      <c r="C7" s="435" t="s">
        <v>1087</v>
      </c>
      <c r="D7" s="435" t="s">
        <v>1088</v>
      </c>
      <c r="E7" s="437">
        <v>2.5</v>
      </c>
    </row>
    <row r="8" ht="24.75" customHeight="1">
      <c r="A8" s="440"/>
      <c r="B8" s="435" t="s">
        <v>1089</v>
      </c>
      <c r="C8" s="435" t="s">
        <v>1090</v>
      </c>
      <c r="D8" s="435" t="s">
        <v>1091</v>
      </c>
      <c r="E8" s="437">
        <v>2.5</v>
      </c>
    </row>
    <row r="9" ht="24.75" customHeight="1">
      <c r="A9" s="438"/>
      <c r="B9" s="435" t="s">
        <v>1092</v>
      </c>
      <c r="C9" s="435" t="s">
        <v>1093</v>
      </c>
      <c r="D9" s="435" t="s">
        <v>1094</v>
      </c>
      <c r="E9" s="437">
        <v>2.5</v>
      </c>
    </row>
    <row r="10" ht="24.75" customHeight="1">
      <c r="A10" s="434" t="s">
        <v>694</v>
      </c>
      <c r="B10" s="435" t="s">
        <v>1086</v>
      </c>
      <c r="C10" s="435" t="s">
        <v>1208</v>
      </c>
      <c r="D10" s="435" t="s">
        <v>1096</v>
      </c>
      <c r="E10" s="437">
        <v>2.5</v>
      </c>
    </row>
    <row r="11" ht="24.75" customHeight="1">
      <c r="A11" s="440"/>
      <c r="B11" s="441" t="s">
        <v>1097</v>
      </c>
      <c r="C11" s="435" t="s">
        <v>1209</v>
      </c>
      <c r="D11" s="436" t="s">
        <v>1210</v>
      </c>
      <c r="E11" s="437">
        <v>2.5</v>
      </c>
    </row>
    <row r="12" ht="24.75" customHeight="1">
      <c r="A12" s="440"/>
      <c r="B12" s="442"/>
      <c r="C12" s="435" t="s">
        <v>940</v>
      </c>
      <c r="D12" s="436" t="s">
        <v>1211</v>
      </c>
      <c r="E12" s="437">
        <v>2.5</v>
      </c>
    </row>
    <row r="13" ht="24.75" customHeight="1">
      <c r="A13" s="440"/>
      <c r="B13" s="442"/>
      <c r="C13" s="435" t="s">
        <v>1212</v>
      </c>
      <c r="D13" s="439">
        <v>1</v>
      </c>
      <c r="E13" s="437">
        <v>2.5</v>
      </c>
    </row>
    <row r="14" ht="24.75" customHeight="1">
      <c r="A14" s="440"/>
      <c r="B14" s="442"/>
      <c r="C14" s="435" t="s">
        <v>955</v>
      </c>
      <c r="D14" s="439">
        <v>1</v>
      </c>
      <c r="E14" s="437">
        <v>2.5</v>
      </c>
    </row>
    <row r="15" ht="24.75" customHeight="1">
      <c r="A15" s="440"/>
      <c r="B15" s="443"/>
      <c r="C15" s="435" t="s">
        <v>1213</v>
      </c>
      <c r="D15" s="439">
        <v>1</v>
      </c>
      <c r="E15" s="437">
        <v>2.5</v>
      </c>
    </row>
    <row r="16" ht="24.75" customHeight="1">
      <c r="A16" s="438"/>
      <c r="B16" s="435" t="s">
        <v>1182</v>
      </c>
      <c r="C16" s="435" t="s">
        <v>1214</v>
      </c>
      <c r="D16" s="436" t="s">
        <v>1215</v>
      </c>
      <c r="E16" s="437">
        <v>2.5</v>
      </c>
    </row>
    <row r="17" ht="24.75" customHeight="1">
      <c r="A17" s="434" t="s">
        <v>1103</v>
      </c>
      <c r="B17" s="441" t="s">
        <v>1104</v>
      </c>
      <c r="C17" s="444" t="s">
        <v>1216</v>
      </c>
      <c r="D17" s="445">
        <v>1</v>
      </c>
      <c r="E17" s="437">
        <v>5</v>
      </c>
    </row>
    <row r="18" ht="24.75" customHeight="1">
      <c r="A18" s="440"/>
      <c r="B18" s="442"/>
      <c r="C18" s="444" t="s">
        <v>1217</v>
      </c>
      <c r="D18" s="445">
        <v>1</v>
      </c>
      <c r="E18" s="437">
        <v>5</v>
      </c>
    </row>
    <row r="19" ht="24.75" customHeight="1">
      <c r="A19" s="440"/>
      <c r="B19" s="443"/>
      <c r="C19" s="444" t="s">
        <v>1218</v>
      </c>
      <c r="D19" s="445">
        <v>1</v>
      </c>
      <c r="E19" s="437">
        <v>5</v>
      </c>
    </row>
    <row r="20" ht="24.75" customHeight="1">
      <c r="A20" s="438"/>
      <c r="B20" s="435" t="s">
        <v>1107</v>
      </c>
      <c r="C20" s="444" t="s">
        <v>1219</v>
      </c>
      <c r="D20" s="446" t="s">
        <v>1220</v>
      </c>
      <c r="E20" s="437">
        <v>15</v>
      </c>
    </row>
    <row r="21" ht="24.75" customHeight="1">
      <c r="A21" s="434" t="s">
        <v>718</v>
      </c>
      <c r="B21" s="435" t="s">
        <v>1221</v>
      </c>
      <c r="C21" s="435" t="s">
        <v>1222</v>
      </c>
      <c r="D21" s="446" t="s">
        <v>1223</v>
      </c>
      <c r="E21" s="437">
        <v>8</v>
      </c>
    </row>
    <row r="22" ht="24.75" customHeight="1">
      <c r="A22" s="440"/>
      <c r="B22" s="435" t="s">
        <v>962</v>
      </c>
      <c r="C22" s="435" t="s">
        <v>1224</v>
      </c>
      <c r="D22" s="446" t="s">
        <v>1225</v>
      </c>
      <c r="E22" s="437">
        <v>8</v>
      </c>
    </row>
    <row r="23" ht="24.75" customHeight="1">
      <c r="A23" s="438"/>
      <c r="B23" s="435" t="s">
        <v>1030</v>
      </c>
      <c r="C23" s="435" t="s">
        <v>1226</v>
      </c>
      <c r="D23" s="439">
        <v>0.94999999999999996</v>
      </c>
      <c r="E23" s="437">
        <v>10</v>
      </c>
    </row>
    <row r="24" ht="24.75" customHeight="1">
      <c r="A24" s="447"/>
      <c r="B24" s="448"/>
      <c r="C24" s="448"/>
      <c r="D24" s="433"/>
      <c r="E24" s="436">
        <v>100</v>
      </c>
    </row>
  </sheetData>
  <mergeCells count="10">
    <mergeCell ref="A21:A23"/>
    <mergeCell ref="A24:D24"/>
    <mergeCell ref="A1:E1"/>
    <mergeCell ref="A3:A4"/>
    <mergeCell ref="A5:A6"/>
    <mergeCell ref="A7:A9"/>
    <mergeCell ref="A10:A16"/>
    <mergeCell ref="B11:B15"/>
    <mergeCell ref="A17:A20"/>
    <mergeCell ref="B17:B19"/>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I5" activeCellId="0" sqref="I5"/>
    </sheetView>
  </sheetViews>
  <sheetFormatPr defaultRowHeight="12.75"/>
  <cols>
    <col customWidth="1" min="6" max="6" width="16.75"/>
  </cols>
  <sheetData>
    <row r="1" ht="48.75" customHeight="1">
      <c r="A1" s="449" t="s">
        <v>1227</v>
      </c>
      <c r="B1" s="449"/>
      <c r="C1" s="449"/>
      <c r="D1" s="449"/>
      <c r="E1" s="449"/>
      <c r="F1" s="449"/>
    </row>
    <row r="2" ht="21">
      <c r="A2" s="450" t="s">
        <v>1</v>
      </c>
      <c r="B2" s="451" t="s">
        <v>2</v>
      </c>
      <c r="C2" s="451" t="s">
        <v>1073</v>
      </c>
      <c r="D2" s="452" t="s">
        <v>1074</v>
      </c>
      <c r="E2" s="453" t="s">
        <v>1033</v>
      </c>
      <c r="F2" s="453" t="s">
        <v>5</v>
      </c>
    </row>
    <row r="3" ht="31.5">
      <c r="A3" s="454" t="s">
        <v>1075</v>
      </c>
      <c r="B3" s="455" t="s">
        <v>669</v>
      </c>
      <c r="C3" s="455" t="s">
        <v>1076</v>
      </c>
      <c r="D3" s="456" t="s">
        <v>1077</v>
      </c>
      <c r="E3" s="457">
        <v>4</v>
      </c>
      <c r="F3" s="458" t="s">
        <v>1228</v>
      </c>
    </row>
    <row r="4" ht="52.5">
      <c r="A4" s="456"/>
      <c r="B4" s="455" t="s">
        <v>1078</v>
      </c>
      <c r="C4" s="455" t="s">
        <v>1079</v>
      </c>
      <c r="D4" s="456" t="s">
        <v>1080</v>
      </c>
      <c r="E4" s="457">
        <v>4</v>
      </c>
      <c r="F4" s="458" t="s">
        <v>1229</v>
      </c>
    </row>
    <row r="5" ht="42">
      <c r="A5" s="454" t="s">
        <v>676</v>
      </c>
      <c r="B5" s="455" t="s">
        <v>1081</v>
      </c>
      <c r="C5" s="455" t="s">
        <v>1082</v>
      </c>
      <c r="D5" s="459">
        <v>1</v>
      </c>
      <c r="E5" s="457">
        <v>4</v>
      </c>
      <c r="F5" s="458" t="s">
        <v>1230</v>
      </c>
    </row>
    <row r="6" ht="42">
      <c r="A6" s="456"/>
      <c r="B6" s="455" t="s">
        <v>1083</v>
      </c>
      <c r="C6" s="455" t="s">
        <v>1084</v>
      </c>
      <c r="D6" s="456" t="s">
        <v>1085</v>
      </c>
      <c r="E6" s="457">
        <v>4</v>
      </c>
      <c r="F6" s="458" t="s">
        <v>1231</v>
      </c>
    </row>
    <row r="7" ht="52.5">
      <c r="A7" s="454" t="s">
        <v>832</v>
      </c>
      <c r="B7" s="456" t="s">
        <v>1086</v>
      </c>
      <c r="C7" s="460" t="s">
        <v>1087</v>
      </c>
      <c r="D7" s="456" t="s">
        <v>1088</v>
      </c>
      <c r="E7" s="457">
        <v>4</v>
      </c>
      <c r="F7" s="458" t="s">
        <v>1232</v>
      </c>
    </row>
    <row r="8" ht="52.5">
      <c r="A8" s="461"/>
      <c r="B8" s="456" t="s">
        <v>1089</v>
      </c>
      <c r="C8" s="460" t="s">
        <v>1090</v>
      </c>
      <c r="D8" s="456" t="s">
        <v>1091</v>
      </c>
      <c r="E8" s="457">
        <v>4</v>
      </c>
      <c r="F8" s="458" t="s">
        <v>1233</v>
      </c>
    </row>
    <row r="9" ht="63">
      <c r="A9" s="456"/>
      <c r="B9" s="455" t="s">
        <v>1092</v>
      </c>
      <c r="C9" s="455" t="s">
        <v>1093</v>
      </c>
      <c r="D9" s="456" t="s">
        <v>1094</v>
      </c>
      <c r="E9" s="457">
        <v>4</v>
      </c>
      <c r="F9" s="458" t="s">
        <v>1234</v>
      </c>
    </row>
    <row r="10" ht="52.5">
      <c r="A10" s="454" t="s">
        <v>694</v>
      </c>
      <c r="B10" s="456" t="s">
        <v>1086</v>
      </c>
      <c r="C10" s="460" t="s">
        <v>1235</v>
      </c>
      <c r="D10" s="456" t="s">
        <v>1096</v>
      </c>
      <c r="E10" s="457">
        <v>4</v>
      </c>
      <c r="F10" s="458" t="s">
        <v>1236</v>
      </c>
    </row>
    <row r="11" ht="63">
      <c r="A11" s="461"/>
      <c r="B11" s="456" t="s">
        <v>1097</v>
      </c>
      <c r="C11" s="460" t="s">
        <v>938</v>
      </c>
      <c r="D11" s="456" t="s">
        <v>1099</v>
      </c>
      <c r="E11" s="457">
        <v>4</v>
      </c>
      <c r="F11" s="458" t="s">
        <v>1237</v>
      </c>
    </row>
    <row r="12" ht="42">
      <c r="A12" s="456"/>
      <c r="B12" s="455" t="s">
        <v>1238</v>
      </c>
      <c r="C12" s="455" t="s">
        <v>1239</v>
      </c>
      <c r="D12" s="456" t="s">
        <v>1240</v>
      </c>
      <c r="E12" s="457">
        <v>4</v>
      </c>
      <c r="F12" s="458" t="s">
        <v>1241</v>
      </c>
    </row>
    <row r="13" ht="30.75" customHeight="1">
      <c r="A13" s="454" t="s">
        <v>1103</v>
      </c>
      <c r="B13" s="462" t="s">
        <v>1242</v>
      </c>
      <c r="C13" s="454" t="s">
        <v>1243</v>
      </c>
      <c r="D13" s="463" t="s">
        <v>1244</v>
      </c>
      <c r="E13" s="464">
        <v>7.5</v>
      </c>
      <c r="F13" s="454" t="s">
        <v>1245</v>
      </c>
    </row>
    <row r="14" ht="14.25">
      <c r="A14" s="461"/>
      <c r="B14" s="465" t="s">
        <v>913</v>
      </c>
      <c r="C14" s="456"/>
      <c r="D14" s="466"/>
      <c r="E14" s="467"/>
      <c r="F14" s="456"/>
    </row>
    <row r="15" ht="31.5">
      <c r="A15" s="461"/>
      <c r="B15" s="462" t="s">
        <v>1246</v>
      </c>
      <c r="C15" s="457" t="s">
        <v>1247</v>
      </c>
      <c r="D15" s="457" t="s">
        <v>1248</v>
      </c>
      <c r="E15" s="468">
        <v>7.5</v>
      </c>
      <c r="F15" s="457" t="s">
        <v>1249</v>
      </c>
    </row>
    <row r="16" ht="31.5">
      <c r="A16" s="461"/>
      <c r="B16" s="465" t="s">
        <v>913</v>
      </c>
      <c r="C16" s="457" t="s">
        <v>1250</v>
      </c>
      <c r="D16" s="457" t="s">
        <v>1251</v>
      </c>
      <c r="E16" s="468">
        <v>7.5</v>
      </c>
      <c r="F16" s="457" t="s">
        <v>1249</v>
      </c>
    </row>
    <row r="17" ht="42" customHeight="1">
      <c r="A17" s="461"/>
      <c r="B17" s="462" t="s">
        <v>1252</v>
      </c>
      <c r="C17" s="454" t="s">
        <v>1253</v>
      </c>
      <c r="D17" s="454" t="s">
        <v>1111</v>
      </c>
      <c r="E17" s="464">
        <v>7.5</v>
      </c>
      <c r="F17" s="454" t="s">
        <v>1249</v>
      </c>
    </row>
    <row r="18" ht="14.25">
      <c r="A18" s="461"/>
      <c r="B18" s="465" t="s">
        <v>913</v>
      </c>
      <c r="C18" s="456"/>
      <c r="D18" s="456"/>
      <c r="E18" s="467"/>
      <c r="F18" s="456"/>
    </row>
    <row r="19" ht="42" customHeight="1">
      <c r="A19" s="461"/>
      <c r="B19" s="462" t="s">
        <v>1254</v>
      </c>
      <c r="C19" s="469" t="s">
        <v>1255</v>
      </c>
      <c r="D19" s="454" t="s">
        <v>1192</v>
      </c>
      <c r="E19" s="464">
        <v>7.5</v>
      </c>
      <c r="F19" s="454" t="s">
        <v>1249</v>
      </c>
    </row>
    <row r="20" ht="14.25">
      <c r="A20" s="470"/>
      <c r="B20" s="465" t="s">
        <v>913</v>
      </c>
      <c r="C20" s="471"/>
      <c r="D20" s="456"/>
      <c r="E20" s="467"/>
      <c r="F20" s="456"/>
    </row>
    <row r="21" ht="39.75" customHeight="1">
      <c r="A21" s="472" t="s">
        <v>718</v>
      </c>
      <c r="B21" s="462" t="s">
        <v>1256</v>
      </c>
      <c r="C21" s="454" t="s">
        <v>1257</v>
      </c>
      <c r="D21" s="473">
        <v>1</v>
      </c>
      <c r="E21" s="464">
        <v>7.5</v>
      </c>
      <c r="F21" s="463" t="s">
        <v>1258</v>
      </c>
    </row>
    <row r="22">
      <c r="A22" s="461"/>
      <c r="B22" s="462" t="s">
        <v>1027</v>
      </c>
      <c r="C22" s="461"/>
      <c r="D22" s="474"/>
      <c r="E22" s="475"/>
      <c r="F22" s="476"/>
    </row>
    <row r="23" ht="14.25">
      <c r="A23" s="461"/>
      <c r="B23" s="461"/>
      <c r="C23" s="456"/>
      <c r="D23" s="459"/>
      <c r="E23" s="467"/>
      <c r="F23" s="466"/>
    </row>
    <row r="24" ht="30.75" customHeight="1">
      <c r="A24" s="461"/>
      <c r="B24" s="477" t="s">
        <v>1259</v>
      </c>
      <c r="C24" s="454" t="s">
        <v>1260</v>
      </c>
      <c r="D24" s="454"/>
      <c r="E24" s="464">
        <v>7.5</v>
      </c>
      <c r="F24" s="463" t="s">
        <v>1258</v>
      </c>
    </row>
    <row r="25" ht="14.25">
      <c r="A25" s="461"/>
      <c r="B25" s="465" t="s">
        <v>1027</v>
      </c>
      <c r="C25" s="456"/>
      <c r="D25" s="456"/>
      <c r="E25" s="467"/>
      <c r="F25" s="466"/>
    </row>
    <row r="26" ht="21">
      <c r="A26" s="456"/>
      <c r="B26" s="456" t="s">
        <v>1121</v>
      </c>
      <c r="C26" s="457" t="s">
        <v>1261</v>
      </c>
      <c r="D26" s="457" t="s">
        <v>1120</v>
      </c>
      <c r="E26" s="468">
        <v>7.5</v>
      </c>
      <c r="F26" s="457" t="s">
        <v>1262</v>
      </c>
    </row>
    <row r="27" ht="14.25">
      <c r="A27" s="478" t="s">
        <v>731</v>
      </c>
      <c r="B27" s="456"/>
      <c r="C27" s="457"/>
      <c r="D27" s="457"/>
      <c r="E27" s="457">
        <v>100</v>
      </c>
      <c r="F27" s="457"/>
    </row>
  </sheetData>
  <mergeCells count="27">
    <mergeCell ref="A1:F1"/>
    <mergeCell ref="A3:A4"/>
    <mergeCell ref="A5:A6"/>
    <mergeCell ref="A7:A9"/>
    <mergeCell ref="A10:A12"/>
    <mergeCell ref="A13:A20"/>
    <mergeCell ref="C13:C14"/>
    <mergeCell ref="D13:D14"/>
    <mergeCell ref="E13:E14"/>
    <mergeCell ref="F13:F14"/>
    <mergeCell ref="C17:C18"/>
    <mergeCell ref="D17:D18"/>
    <mergeCell ref="E17:E18"/>
    <mergeCell ref="F17:F18"/>
    <mergeCell ref="C19:C20"/>
    <mergeCell ref="D19:D20"/>
    <mergeCell ref="E19:E20"/>
    <mergeCell ref="F19:F20"/>
    <mergeCell ref="A21:A26"/>
    <mergeCell ref="C21:C23"/>
    <mergeCell ref="D21:D23"/>
    <mergeCell ref="E21:E23"/>
    <mergeCell ref="F21:F23"/>
    <mergeCell ref="C24:C25"/>
    <mergeCell ref="D24:D25"/>
    <mergeCell ref="E24:E25"/>
    <mergeCell ref="F24:F25"/>
  </mergeCells>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E1"/>
    </sheetView>
  </sheetViews>
  <sheetFormatPr defaultColWidth="9" defaultRowHeight="12.75"/>
  <cols>
    <col customWidth="1" min="1" max="1" style="19" width="6.625"/>
    <col customWidth="1" min="2" max="2" style="19" width="6.875"/>
    <col customWidth="1" min="3" max="3" style="19" width="13.875"/>
    <col customWidth="1" min="4" max="4" style="19" width="49.625"/>
    <col customWidth="1" min="5" max="5" style="19" width="14.5"/>
    <col min="6" max="6" style="19" width="9"/>
    <col customWidth="1" min="7" max="7" style="19" width="11.75"/>
    <col min="8" max="16384" style="19" width="9"/>
  </cols>
  <sheetData>
    <row r="1" ht="36.75" customHeight="1">
      <c r="A1" s="43" t="s">
        <v>165</v>
      </c>
      <c r="B1" s="43"/>
      <c r="C1" s="43"/>
      <c r="D1" s="43"/>
      <c r="E1" s="43"/>
    </row>
    <row r="2" ht="20.25" customHeight="1">
      <c r="A2" s="23" t="s">
        <v>76</v>
      </c>
      <c r="B2" s="23" t="s">
        <v>77</v>
      </c>
      <c r="C2" s="23" t="s">
        <v>78</v>
      </c>
      <c r="D2" s="23" t="s">
        <v>79</v>
      </c>
      <c r="E2" s="23" t="s">
        <v>80</v>
      </c>
    </row>
    <row r="3" ht="24" customHeight="1">
      <c r="A3" s="23" t="s">
        <v>81</v>
      </c>
      <c r="B3" s="23" t="s">
        <v>82</v>
      </c>
      <c r="C3" s="23" t="s">
        <v>83</v>
      </c>
      <c r="D3" s="26" t="s">
        <v>84</v>
      </c>
      <c r="E3" s="23" t="s">
        <v>85</v>
      </c>
    </row>
    <row r="4" ht="27.75" customHeight="1">
      <c r="A4" s="23"/>
      <c r="B4" s="23"/>
      <c r="C4" s="23"/>
      <c r="D4" s="26"/>
      <c r="E4" s="23"/>
    </row>
    <row r="5" ht="44.25" customHeight="1">
      <c r="A5" s="23"/>
      <c r="B5" s="23"/>
      <c r="C5" s="23" t="s">
        <v>86</v>
      </c>
      <c r="D5" s="26" t="s">
        <v>87</v>
      </c>
      <c r="E5" s="23" t="s">
        <v>88</v>
      </c>
    </row>
    <row r="6">
      <c r="A6" s="23"/>
      <c r="B6" s="23"/>
      <c r="C6" s="23" t="s">
        <v>89</v>
      </c>
      <c r="D6" s="26" t="s">
        <v>90</v>
      </c>
      <c r="E6" s="23" t="s">
        <v>91</v>
      </c>
    </row>
    <row r="7">
      <c r="A7" s="23"/>
      <c r="B7" s="23"/>
      <c r="C7" s="23"/>
      <c r="D7" s="26"/>
      <c r="E7" s="23"/>
    </row>
    <row r="8" ht="13.5" customHeight="1">
      <c r="A8" s="23"/>
      <c r="B8" s="23"/>
      <c r="C8" s="23"/>
      <c r="D8" s="26"/>
      <c r="E8" s="23"/>
    </row>
    <row r="9">
      <c r="A9" s="23"/>
      <c r="B9" s="23" t="s">
        <v>92</v>
      </c>
      <c r="C9" s="23" t="s">
        <v>93</v>
      </c>
      <c r="D9" s="26" t="s">
        <v>19</v>
      </c>
      <c r="E9" s="23" t="s">
        <v>94</v>
      </c>
    </row>
    <row r="10">
      <c r="A10" s="23"/>
      <c r="B10" s="23"/>
      <c r="C10" s="23"/>
      <c r="D10" s="26"/>
      <c r="E10" s="23"/>
    </row>
    <row r="11" ht="16.5" customHeight="1">
      <c r="A11" s="23"/>
      <c r="B11" s="23"/>
      <c r="C11" s="23"/>
      <c r="D11" s="26"/>
      <c r="E11" s="23"/>
    </row>
    <row r="12" ht="3.75" hidden="1" customHeight="1">
      <c r="A12" s="23"/>
      <c r="B12" s="23"/>
      <c r="C12" s="23"/>
      <c r="D12" s="26"/>
      <c r="E12" s="23"/>
    </row>
    <row r="13">
      <c r="A13" s="23"/>
      <c r="B13" s="23"/>
      <c r="C13" s="40" t="s">
        <v>95</v>
      </c>
      <c r="D13" s="26" t="s">
        <v>96</v>
      </c>
      <c r="E13" s="23" t="s">
        <v>97</v>
      </c>
    </row>
    <row r="14">
      <c r="A14" s="23"/>
      <c r="B14" s="23"/>
      <c r="C14" s="23"/>
      <c r="D14" s="26"/>
      <c r="E14" s="23"/>
    </row>
    <row r="15" ht="14.25" customHeight="1">
      <c r="A15" s="23"/>
      <c r="B15" s="23"/>
      <c r="C15" s="23"/>
      <c r="D15" s="26"/>
      <c r="E15" s="23"/>
    </row>
    <row r="16">
      <c r="A16" s="23" t="s">
        <v>98</v>
      </c>
      <c r="B16" s="23" t="s">
        <v>25</v>
      </c>
      <c r="C16" s="23" t="s">
        <v>99</v>
      </c>
      <c r="D16" s="26" t="s">
        <v>100</v>
      </c>
      <c r="E16" s="23" t="s">
        <v>166</v>
      </c>
    </row>
    <row r="17" ht="21.75" customHeight="1">
      <c r="A17" s="23"/>
      <c r="B17" s="23"/>
      <c r="C17" s="23"/>
      <c r="D17" s="26"/>
      <c r="E17" s="23"/>
    </row>
    <row r="18" ht="3" hidden="1" customHeight="1">
      <c r="A18" s="23"/>
      <c r="B18" s="23"/>
      <c r="C18" s="23"/>
      <c r="D18" s="26"/>
      <c r="E18" s="23"/>
    </row>
    <row r="19">
      <c r="A19" s="23"/>
      <c r="B19" s="23"/>
      <c r="C19" s="26" t="s">
        <v>102</v>
      </c>
      <c r="D19" s="26" t="s">
        <v>167</v>
      </c>
      <c r="E19" s="26" t="s">
        <v>104</v>
      </c>
    </row>
    <row r="20">
      <c r="A20" s="23"/>
      <c r="B20" s="23"/>
      <c r="C20" s="26"/>
      <c r="D20" s="26"/>
      <c r="E20" s="26"/>
    </row>
    <row r="21">
      <c r="A21" s="23"/>
      <c r="B21" s="23"/>
      <c r="C21" s="26"/>
      <c r="D21" s="26"/>
      <c r="E21" s="26"/>
    </row>
    <row r="22" ht="1.5" customHeight="1">
      <c r="A22" s="23"/>
      <c r="B22" s="23"/>
      <c r="C22" s="26"/>
      <c r="D22" s="26"/>
      <c r="E22" s="26"/>
    </row>
    <row r="23" ht="34.5" customHeight="1">
      <c r="A23" s="23"/>
      <c r="B23" s="23"/>
      <c r="C23" s="23" t="s">
        <v>105</v>
      </c>
      <c r="D23" s="26" t="s">
        <v>106</v>
      </c>
      <c r="E23" s="37" t="s">
        <v>107</v>
      </c>
    </row>
    <row r="24">
      <c r="A24" s="23"/>
      <c r="B24" s="23"/>
      <c r="C24" s="23" t="s">
        <v>108</v>
      </c>
      <c r="D24" s="26" t="s">
        <v>168</v>
      </c>
      <c r="E24" s="37" t="s">
        <v>110</v>
      </c>
    </row>
    <row r="25" ht="18.75" customHeight="1">
      <c r="A25" s="23"/>
      <c r="B25" s="23"/>
      <c r="C25" s="23"/>
      <c r="D25" s="26"/>
      <c r="E25" s="37"/>
    </row>
    <row r="26">
      <c r="A26" s="23"/>
      <c r="B26" s="23" t="s">
        <v>111</v>
      </c>
      <c r="C26" s="23" t="s">
        <v>112</v>
      </c>
      <c r="D26" s="26" t="s">
        <v>113</v>
      </c>
      <c r="E26" s="23" t="s">
        <v>114</v>
      </c>
    </row>
    <row r="27" ht="18" customHeight="1">
      <c r="A27" s="23"/>
      <c r="B27" s="23"/>
      <c r="C27" s="23"/>
      <c r="D27" s="26"/>
      <c r="E27" s="23"/>
    </row>
    <row r="28">
      <c r="A28" s="23"/>
      <c r="B28" s="23"/>
      <c r="C28" s="23" t="s">
        <v>115</v>
      </c>
      <c r="D28" s="26" t="s">
        <v>116</v>
      </c>
      <c r="E28" s="23" t="s">
        <v>117</v>
      </c>
    </row>
    <row r="29">
      <c r="A29" s="23"/>
      <c r="B29" s="23"/>
      <c r="C29" s="23"/>
      <c r="D29" s="26"/>
      <c r="E29" s="23"/>
    </row>
    <row r="30" ht="9" customHeight="1">
      <c r="A30" s="23"/>
      <c r="B30" s="23"/>
      <c r="C30" s="23"/>
      <c r="D30" s="26"/>
      <c r="E30" s="23"/>
    </row>
    <row r="31" ht="5.25" hidden="1" customHeight="1">
      <c r="A31" s="23"/>
      <c r="B31" s="23"/>
      <c r="C31" s="23"/>
      <c r="D31" s="26"/>
      <c r="E31" s="23"/>
    </row>
    <row r="32" ht="6" customHeight="1">
      <c r="A32" s="23"/>
      <c r="B32" s="23"/>
      <c r="C32" s="23"/>
      <c r="D32" s="26"/>
      <c r="E32" s="23"/>
    </row>
    <row r="33" ht="41.25" customHeight="1">
      <c r="A33" s="23"/>
      <c r="B33" s="23"/>
      <c r="C33" s="23" t="s">
        <v>118</v>
      </c>
      <c r="D33" s="26" t="s">
        <v>119</v>
      </c>
      <c r="E33" s="37" t="s">
        <v>120</v>
      </c>
    </row>
    <row r="34" ht="18" customHeight="1">
      <c r="A34" s="23" t="s">
        <v>121</v>
      </c>
      <c r="B34" s="23" t="s">
        <v>122</v>
      </c>
      <c r="C34" s="40" t="s">
        <v>123</v>
      </c>
      <c r="D34" s="26" t="s">
        <v>124</v>
      </c>
      <c r="E34" s="41" t="s">
        <v>151</v>
      </c>
    </row>
    <row r="35">
      <c r="A35" s="23"/>
      <c r="B35" s="23"/>
      <c r="C35" s="40" t="s">
        <v>169</v>
      </c>
      <c r="D35" s="23" t="s">
        <v>170</v>
      </c>
      <c r="E35" s="41" t="s">
        <v>171</v>
      </c>
    </row>
    <row r="36" ht="9" customHeight="1">
      <c r="A36" s="23"/>
      <c r="B36" s="23"/>
      <c r="C36" s="23"/>
      <c r="D36" s="23"/>
      <c r="E36" s="42"/>
    </row>
    <row r="37" ht="21" customHeight="1">
      <c r="A37" s="23"/>
      <c r="B37" s="23"/>
      <c r="C37" s="40" t="s">
        <v>172</v>
      </c>
      <c r="D37" s="26" t="s">
        <v>173</v>
      </c>
      <c r="E37" s="37" t="s">
        <v>174</v>
      </c>
    </row>
    <row r="38" ht="20.100000000000001" customHeight="1">
      <c r="A38" s="23"/>
      <c r="B38" s="23"/>
      <c r="C38" s="40" t="s">
        <v>175</v>
      </c>
      <c r="D38" s="26" t="s">
        <v>176</v>
      </c>
      <c r="E38" s="41" t="s">
        <v>177</v>
      </c>
    </row>
    <row r="39" ht="21" customHeight="1">
      <c r="A39" s="23"/>
      <c r="B39" s="23"/>
      <c r="C39" s="40" t="s">
        <v>178</v>
      </c>
      <c r="D39" s="40" t="s">
        <v>160</v>
      </c>
      <c r="E39" s="41" t="s">
        <v>177</v>
      </c>
    </row>
    <row r="40" ht="19.5" customHeight="1">
      <c r="A40" s="23"/>
      <c r="B40" s="23" t="s">
        <v>65</v>
      </c>
      <c r="C40" s="40" t="s">
        <v>179</v>
      </c>
      <c r="D40" s="26" t="s">
        <v>180</v>
      </c>
      <c r="E40" s="37" t="s">
        <v>181</v>
      </c>
    </row>
    <row r="41">
      <c r="A41" s="23"/>
      <c r="B41" s="23"/>
      <c r="C41" s="40" t="s">
        <v>141</v>
      </c>
      <c r="D41" s="23" t="s">
        <v>142</v>
      </c>
      <c r="E41" s="41" t="s">
        <v>182</v>
      </c>
    </row>
    <row r="42" ht="6.75" customHeight="1">
      <c r="A42" s="23"/>
      <c r="B42" s="23"/>
      <c r="C42" s="23"/>
      <c r="D42" s="23"/>
      <c r="E42" s="37"/>
    </row>
    <row r="43">
      <c r="A43" s="23"/>
      <c r="B43" s="23"/>
      <c r="C43" s="23" t="s">
        <v>144</v>
      </c>
      <c r="D43" s="23" t="s">
        <v>145</v>
      </c>
      <c r="E43" s="41" t="s">
        <v>146</v>
      </c>
    </row>
    <row r="44" ht="3.75" customHeight="1">
      <c r="A44" s="23"/>
      <c r="B44" s="23"/>
      <c r="C44" s="23"/>
      <c r="D44" s="23"/>
      <c r="E44" s="37"/>
    </row>
    <row r="45" ht="14.25" hidden="1" customHeight="1">
      <c r="A45" s="23"/>
      <c r="B45" s="23"/>
      <c r="C45" s="23"/>
      <c r="D45" s="23"/>
      <c r="E45" s="37"/>
    </row>
    <row r="46">
      <c r="A46" s="44"/>
      <c r="B46" s="44"/>
      <c r="C46" s="44"/>
      <c r="D46" s="44"/>
      <c r="E46" s="44"/>
    </row>
  </sheetData>
  <mergeCells count="46">
    <mergeCell ref="A1:E1"/>
    <mergeCell ref="A3:A15"/>
    <mergeCell ref="B3:B8"/>
    <mergeCell ref="C3:C4"/>
    <mergeCell ref="D3:D4"/>
    <mergeCell ref="E3:E4"/>
    <mergeCell ref="C6:C8"/>
    <mergeCell ref="D6:D8"/>
    <mergeCell ref="E6:E8"/>
    <mergeCell ref="B9:B15"/>
    <mergeCell ref="C9:C12"/>
    <mergeCell ref="D9:D12"/>
    <mergeCell ref="E9:E12"/>
    <mergeCell ref="C13:C15"/>
    <mergeCell ref="D13:D15"/>
    <mergeCell ref="E13:E15"/>
    <mergeCell ref="A16:A33"/>
    <mergeCell ref="B16:B25"/>
    <mergeCell ref="C16:C18"/>
    <mergeCell ref="D16:D18"/>
    <mergeCell ref="E16:E18"/>
    <mergeCell ref="C19:C22"/>
    <mergeCell ref="D19:D22"/>
    <mergeCell ref="E19:E22"/>
    <mergeCell ref="C24:C25"/>
    <mergeCell ref="D24:D25"/>
    <mergeCell ref="E24:E25"/>
    <mergeCell ref="B26:B33"/>
    <mergeCell ref="C26:C27"/>
    <mergeCell ref="D26:D27"/>
    <mergeCell ref="E26:E27"/>
    <mergeCell ref="C28:C32"/>
    <mergeCell ref="D28:D32"/>
    <mergeCell ref="E28:E32"/>
    <mergeCell ref="A34:A45"/>
    <mergeCell ref="B34:B39"/>
    <mergeCell ref="C35:C36"/>
    <mergeCell ref="D35:D36"/>
    <mergeCell ref="E35:E36"/>
    <mergeCell ref="B40:B45"/>
    <mergeCell ref="C41:C42"/>
    <mergeCell ref="D41:D42"/>
    <mergeCell ref="E41:E42"/>
    <mergeCell ref="C43:C45"/>
    <mergeCell ref="D43:D45"/>
    <mergeCell ref="E43:E45"/>
  </mergeCells>
  <printOptions headings="0" gridLines="0"/>
  <pageMargins left="0.1652571160023607" right="0.16942325774140243" top="0.99987495602585219" bottom="0.99987495602585219" header="0.4999374780129261" footer="0.4999374780129261"/>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E1"/>
    </sheetView>
  </sheetViews>
  <sheetFormatPr defaultColWidth="9" defaultRowHeight="12.75"/>
  <cols>
    <col customWidth="1" min="1" max="1" style="19" width="4.875"/>
    <col customWidth="1" min="2" max="2" style="19" width="3.875"/>
    <col customWidth="1" min="3" max="3" style="19" width="10.5"/>
    <col customWidth="1" min="4" max="4" style="19" width="52.625"/>
    <col customWidth="1" min="5" max="5" style="19" width="17.25"/>
    <col min="6" max="6" style="19" width="9"/>
    <col customWidth="1" min="7" max="7" style="19" width="11.75"/>
    <col min="8" max="16384" style="19" width="9"/>
  </cols>
  <sheetData>
    <row r="1" ht="52.5" customHeight="1">
      <c r="A1" s="43" t="s">
        <v>183</v>
      </c>
      <c r="B1" s="43"/>
      <c r="C1" s="43"/>
      <c r="D1" s="43"/>
      <c r="E1" s="43"/>
    </row>
    <row r="2" ht="20.25">
      <c r="A2" s="23" t="s">
        <v>76</v>
      </c>
      <c r="B2" s="23" t="s">
        <v>77</v>
      </c>
      <c r="C2" s="23" t="s">
        <v>78</v>
      </c>
      <c r="D2" s="23" t="s">
        <v>79</v>
      </c>
      <c r="E2" s="23" t="s">
        <v>80</v>
      </c>
    </row>
    <row r="3">
      <c r="A3" s="23" t="s">
        <v>81</v>
      </c>
      <c r="B3" s="23" t="s">
        <v>82</v>
      </c>
      <c r="C3" s="23" t="s">
        <v>83</v>
      </c>
      <c r="D3" s="26" t="s">
        <v>84</v>
      </c>
      <c r="E3" s="23" t="s">
        <v>85</v>
      </c>
    </row>
    <row r="4" ht="26.25" customHeight="1">
      <c r="A4" s="23"/>
      <c r="B4" s="23"/>
      <c r="C4" s="23"/>
      <c r="D4" s="26"/>
      <c r="E4" s="23"/>
      <c r="G4" s="29"/>
    </row>
    <row r="5" ht="44.25" customHeight="1">
      <c r="A5" s="23"/>
      <c r="B5" s="23"/>
      <c r="C5" s="23" t="s">
        <v>86</v>
      </c>
      <c r="D5" s="26" t="s">
        <v>87</v>
      </c>
      <c r="E5" s="23" t="s">
        <v>88</v>
      </c>
    </row>
    <row r="6">
      <c r="A6" s="23"/>
      <c r="B6" s="23"/>
      <c r="C6" s="23" t="s">
        <v>89</v>
      </c>
      <c r="D6" s="26" t="s">
        <v>90</v>
      </c>
      <c r="E6" s="23" t="s">
        <v>91</v>
      </c>
    </row>
    <row r="7">
      <c r="A7" s="23"/>
      <c r="B7" s="23"/>
      <c r="C7" s="23"/>
      <c r="D7" s="26"/>
      <c r="E7" s="23"/>
    </row>
    <row r="8" ht="13.5" customHeight="1">
      <c r="A8" s="23"/>
      <c r="B8" s="23"/>
      <c r="C8" s="23"/>
      <c r="D8" s="26"/>
      <c r="E8" s="23"/>
    </row>
    <row r="9">
      <c r="A9" s="23"/>
      <c r="B9" s="23" t="s">
        <v>92</v>
      </c>
      <c r="C9" s="23" t="s">
        <v>93</v>
      </c>
      <c r="D9" s="26" t="s">
        <v>19</v>
      </c>
      <c r="E9" s="23" t="s">
        <v>94</v>
      </c>
    </row>
    <row r="10">
      <c r="A10" s="23"/>
      <c r="B10" s="23"/>
      <c r="C10" s="23"/>
      <c r="D10" s="26"/>
      <c r="E10" s="23"/>
    </row>
    <row r="11" ht="16.5" customHeight="1">
      <c r="A11" s="23"/>
      <c r="B11" s="23"/>
      <c r="C11" s="23"/>
      <c r="D11" s="26"/>
      <c r="E11" s="23"/>
    </row>
    <row r="12" ht="3.75" hidden="1" customHeight="1">
      <c r="A12" s="23"/>
      <c r="B12" s="23"/>
      <c r="C12" s="23"/>
      <c r="D12" s="26"/>
      <c r="E12" s="23"/>
    </row>
    <row r="13">
      <c r="A13" s="23"/>
      <c r="B13" s="23"/>
      <c r="C13" s="40" t="s">
        <v>95</v>
      </c>
      <c r="D13" s="26" t="s">
        <v>96</v>
      </c>
      <c r="E13" s="23" t="s">
        <v>97</v>
      </c>
    </row>
    <row r="14">
      <c r="A14" s="23"/>
      <c r="B14" s="23"/>
      <c r="C14" s="23"/>
      <c r="D14" s="26"/>
      <c r="E14" s="23"/>
    </row>
    <row r="15" ht="14.25" customHeight="1">
      <c r="A15" s="23"/>
      <c r="B15" s="23"/>
      <c r="C15" s="23"/>
      <c r="D15" s="26"/>
      <c r="E15" s="23"/>
    </row>
    <row r="16" ht="21" customHeight="1">
      <c r="A16" s="23" t="s">
        <v>98</v>
      </c>
      <c r="B16" s="23" t="s">
        <v>25</v>
      </c>
      <c r="C16" s="23" t="s">
        <v>99</v>
      </c>
      <c r="D16" s="26" t="s">
        <v>148</v>
      </c>
      <c r="E16" s="23" t="s">
        <v>101</v>
      </c>
    </row>
    <row r="17" ht="16.5" customHeight="1">
      <c r="A17" s="23"/>
      <c r="B17" s="23"/>
      <c r="C17" s="23"/>
      <c r="D17" s="26"/>
      <c r="E17" s="23"/>
    </row>
    <row r="18" ht="3" hidden="1" customHeight="1">
      <c r="A18" s="23"/>
      <c r="B18" s="23"/>
      <c r="C18" s="23"/>
      <c r="D18" s="26"/>
      <c r="E18" s="23"/>
    </row>
    <row r="19">
      <c r="A19" s="23"/>
      <c r="B19" s="23"/>
      <c r="C19" s="26" t="s">
        <v>102</v>
      </c>
      <c r="D19" s="34" t="s">
        <v>149</v>
      </c>
      <c r="E19" s="26" t="s">
        <v>104</v>
      </c>
    </row>
    <row r="20">
      <c r="A20" s="23"/>
      <c r="B20" s="23"/>
      <c r="C20" s="26"/>
      <c r="D20" s="26"/>
      <c r="E20" s="26"/>
    </row>
    <row r="21">
      <c r="A21" s="23"/>
      <c r="B21" s="23"/>
      <c r="C21" s="26"/>
      <c r="D21" s="26"/>
      <c r="E21" s="26"/>
    </row>
    <row r="22" ht="1.5" customHeight="1">
      <c r="A22" s="23"/>
      <c r="B22" s="23"/>
      <c r="C22" s="26"/>
      <c r="D22" s="26"/>
      <c r="E22" s="26"/>
    </row>
    <row r="23" ht="34.5" customHeight="1">
      <c r="A23" s="23"/>
      <c r="B23" s="23"/>
      <c r="C23" s="23" t="s">
        <v>105</v>
      </c>
      <c r="D23" s="26" t="s">
        <v>106</v>
      </c>
      <c r="E23" s="37" t="s">
        <v>107</v>
      </c>
    </row>
    <row r="24">
      <c r="A24" s="23"/>
      <c r="B24" s="23"/>
      <c r="C24" s="23" t="s">
        <v>108</v>
      </c>
      <c r="D24" s="34" t="s">
        <v>109</v>
      </c>
      <c r="E24" s="37" t="s">
        <v>110</v>
      </c>
    </row>
    <row r="25" ht="18.75" customHeight="1">
      <c r="A25" s="23"/>
      <c r="B25" s="23"/>
      <c r="C25" s="23"/>
      <c r="D25" s="26"/>
      <c r="E25" s="37"/>
    </row>
    <row r="26">
      <c r="A26" s="23"/>
      <c r="B26" s="23" t="s">
        <v>111</v>
      </c>
      <c r="C26" s="23" t="s">
        <v>112</v>
      </c>
      <c r="D26" s="26" t="s">
        <v>113</v>
      </c>
      <c r="E26" s="23" t="s">
        <v>114</v>
      </c>
    </row>
    <row r="27" ht="18" customHeight="1">
      <c r="A27" s="23"/>
      <c r="B27" s="23"/>
      <c r="C27" s="23"/>
      <c r="D27" s="26"/>
      <c r="E27" s="23"/>
    </row>
    <row r="28">
      <c r="A28" s="23"/>
      <c r="B28" s="23"/>
      <c r="C28" s="23" t="s">
        <v>115</v>
      </c>
      <c r="D28" s="26" t="s">
        <v>116</v>
      </c>
      <c r="E28" s="23" t="s">
        <v>117</v>
      </c>
    </row>
    <row r="29">
      <c r="A29" s="23"/>
      <c r="B29" s="23"/>
      <c r="C29" s="23"/>
      <c r="D29" s="26"/>
      <c r="E29" s="23"/>
    </row>
    <row r="30" ht="9" customHeight="1">
      <c r="A30" s="23"/>
      <c r="B30" s="23"/>
      <c r="C30" s="23"/>
      <c r="D30" s="26"/>
      <c r="E30" s="23"/>
    </row>
    <row r="31" ht="5.25" hidden="1" customHeight="1">
      <c r="A31" s="23"/>
      <c r="B31" s="23"/>
      <c r="C31" s="23"/>
      <c r="D31" s="26"/>
      <c r="E31" s="23"/>
    </row>
    <row r="32" ht="6" customHeight="1">
      <c r="A32" s="23"/>
      <c r="B32" s="23"/>
      <c r="C32" s="23"/>
      <c r="D32" s="26"/>
      <c r="E32" s="23"/>
    </row>
    <row r="33" ht="41.25" customHeight="1">
      <c r="A33" s="23"/>
      <c r="B33" s="23"/>
      <c r="C33" s="23" t="s">
        <v>118</v>
      </c>
      <c r="D33" s="26" t="s">
        <v>119</v>
      </c>
      <c r="E33" s="37" t="s">
        <v>120</v>
      </c>
    </row>
    <row r="34" ht="18" customHeight="1">
      <c r="A34" s="23" t="s">
        <v>121</v>
      </c>
      <c r="B34" s="23" t="s">
        <v>122</v>
      </c>
      <c r="C34" s="40" t="s">
        <v>123</v>
      </c>
      <c r="D34" s="26" t="s">
        <v>124</v>
      </c>
      <c r="E34" s="41" t="s">
        <v>151</v>
      </c>
    </row>
    <row r="35">
      <c r="A35" s="23"/>
      <c r="B35" s="23"/>
      <c r="C35" s="40" t="s">
        <v>152</v>
      </c>
      <c r="D35" s="40" t="s">
        <v>153</v>
      </c>
      <c r="E35" s="41" t="s">
        <v>154</v>
      </c>
    </row>
    <row r="36" ht="8.25" customHeight="1">
      <c r="A36" s="23"/>
      <c r="B36" s="23"/>
      <c r="C36" s="23"/>
      <c r="D36" s="23"/>
      <c r="E36" s="42"/>
    </row>
    <row r="37" ht="21" customHeight="1">
      <c r="A37" s="23"/>
      <c r="B37" s="23"/>
      <c r="C37" s="40" t="s">
        <v>184</v>
      </c>
      <c r="D37" s="40" t="s">
        <v>130</v>
      </c>
      <c r="E37" s="37" t="s">
        <v>185</v>
      </c>
    </row>
    <row r="38" ht="20.100000000000001" customHeight="1">
      <c r="A38" s="23"/>
      <c r="B38" s="23"/>
      <c r="C38" s="40" t="s">
        <v>186</v>
      </c>
      <c r="D38" s="40" t="s">
        <v>130</v>
      </c>
      <c r="E38" s="41" t="s">
        <v>187</v>
      </c>
    </row>
    <row r="39" ht="21" customHeight="1">
      <c r="A39" s="23"/>
      <c r="B39" s="23"/>
      <c r="C39" s="40" t="s">
        <v>188</v>
      </c>
      <c r="D39" s="40" t="s">
        <v>160</v>
      </c>
      <c r="E39" s="37" t="s">
        <v>185</v>
      </c>
    </row>
    <row r="40" ht="23.25" customHeight="1">
      <c r="A40" s="23"/>
      <c r="B40" s="23" t="s">
        <v>65</v>
      </c>
      <c r="C40" s="40" t="s">
        <v>189</v>
      </c>
      <c r="D40" s="34" t="s">
        <v>190</v>
      </c>
      <c r="E40" s="37" t="s">
        <v>191</v>
      </c>
    </row>
    <row r="41" ht="17.25" customHeight="1">
      <c r="A41" s="23"/>
      <c r="B41" s="23"/>
      <c r="C41" s="40" t="s">
        <v>141</v>
      </c>
      <c r="D41" s="23" t="s">
        <v>142</v>
      </c>
      <c r="E41" s="41" t="s">
        <v>164</v>
      </c>
    </row>
    <row r="42" ht="6.75" customHeight="1">
      <c r="A42" s="23"/>
      <c r="B42" s="23"/>
      <c r="C42" s="23"/>
      <c r="D42" s="23"/>
      <c r="E42" s="37"/>
    </row>
    <row r="43" ht="18.75" customHeight="1">
      <c r="A43" s="23"/>
      <c r="B43" s="23"/>
      <c r="C43" s="23" t="s">
        <v>144</v>
      </c>
      <c r="D43" s="23" t="s">
        <v>145</v>
      </c>
      <c r="E43" s="41" t="s">
        <v>146</v>
      </c>
    </row>
    <row r="44" ht="3.75" customHeight="1">
      <c r="A44" s="23"/>
      <c r="B44" s="23"/>
      <c r="C44" s="23"/>
      <c r="D44" s="23"/>
      <c r="E44" s="37"/>
    </row>
    <row r="45" ht="14.25" hidden="1" customHeight="1">
      <c r="A45" s="23"/>
      <c r="B45" s="23"/>
      <c r="C45" s="23"/>
      <c r="D45" s="23"/>
      <c r="E45" s="37"/>
    </row>
    <row r="46">
      <c r="A46" s="44"/>
      <c r="B46" s="44"/>
      <c r="C46" s="44"/>
      <c r="D46" s="44"/>
      <c r="E46" s="44"/>
    </row>
  </sheetData>
  <mergeCells count="46">
    <mergeCell ref="A1:E1"/>
    <mergeCell ref="A3:A15"/>
    <mergeCell ref="B3:B8"/>
    <mergeCell ref="C3:C4"/>
    <mergeCell ref="D3:D4"/>
    <mergeCell ref="E3:E4"/>
    <mergeCell ref="C6:C8"/>
    <mergeCell ref="D6:D8"/>
    <mergeCell ref="E6:E8"/>
    <mergeCell ref="B9:B15"/>
    <mergeCell ref="C9:C12"/>
    <mergeCell ref="D9:D12"/>
    <mergeCell ref="E9:E12"/>
    <mergeCell ref="C13:C15"/>
    <mergeCell ref="D13:D15"/>
    <mergeCell ref="E13:E15"/>
    <mergeCell ref="A16:A33"/>
    <mergeCell ref="B16:B25"/>
    <mergeCell ref="C16:C18"/>
    <mergeCell ref="D16:D17"/>
    <mergeCell ref="E16:E18"/>
    <mergeCell ref="C19:C22"/>
    <mergeCell ref="D19:D22"/>
    <mergeCell ref="E19:E22"/>
    <mergeCell ref="C24:C25"/>
    <mergeCell ref="D24:D25"/>
    <mergeCell ref="E24:E25"/>
    <mergeCell ref="B26:B33"/>
    <mergeCell ref="C26:C27"/>
    <mergeCell ref="D26:D27"/>
    <mergeCell ref="E26:E27"/>
    <mergeCell ref="C28:C32"/>
    <mergeCell ref="D28:D32"/>
    <mergeCell ref="E28:E32"/>
    <mergeCell ref="A34:A45"/>
    <mergeCell ref="B34:B39"/>
    <mergeCell ref="C35:C36"/>
    <mergeCell ref="D35:D36"/>
    <mergeCell ref="E35:E36"/>
    <mergeCell ref="B40:B45"/>
    <mergeCell ref="C41:C42"/>
    <mergeCell ref="D41:D42"/>
    <mergeCell ref="E41:E42"/>
    <mergeCell ref="C43:C45"/>
    <mergeCell ref="D43:D45"/>
    <mergeCell ref="E43:E45"/>
  </mergeCells>
  <printOptions headings="0" gridLines="0"/>
  <pageMargins left="0.1652571160023607" right="0.16942325774140243" top="0.99987495602585219" bottom="0.99987495602585219" header="0.4999374780129261" footer="0.4999374780129261"/>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E1"/>
    </sheetView>
  </sheetViews>
  <sheetFormatPr defaultColWidth="9" defaultRowHeight="12.75"/>
  <cols>
    <col customWidth="1" min="1" max="1" style="19" width="4.875"/>
    <col customWidth="1" min="2" max="2" style="19" width="3.875"/>
    <col customWidth="1" min="3" max="3" style="19" width="10.5"/>
    <col customWidth="1" min="4" max="4" style="19" width="52"/>
    <col customWidth="1" min="5" max="5" style="19" width="17.25"/>
    <col min="6" max="6" style="19" width="9"/>
    <col customWidth="1" min="7" max="7" style="19" width="11.75"/>
    <col min="8" max="9" style="19" width="9"/>
    <col customWidth="1" min="10" max="10" style="19" width="19.125"/>
    <col min="11" max="16384" style="19" width="9"/>
  </cols>
  <sheetData>
    <row r="1" ht="45" customHeight="1">
      <c r="A1" s="43" t="s">
        <v>192</v>
      </c>
      <c r="B1" s="43"/>
      <c r="C1" s="43"/>
      <c r="D1" s="43"/>
      <c r="E1" s="43"/>
    </row>
    <row r="2" ht="30" customHeight="1">
      <c r="A2" s="21" t="s">
        <v>76</v>
      </c>
      <c r="B2" s="21" t="s">
        <v>77</v>
      </c>
      <c r="C2" s="22" t="s">
        <v>78</v>
      </c>
      <c r="D2" s="23" t="s">
        <v>79</v>
      </c>
      <c r="E2" s="23" t="s">
        <v>80</v>
      </c>
    </row>
    <row r="3">
      <c r="A3" s="24" t="s">
        <v>81</v>
      </c>
      <c r="B3" s="24" t="s">
        <v>82</v>
      </c>
      <c r="C3" s="25" t="s">
        <v>83</v>
      </c>
      <c r="D3" s="26" t="s">
        <v>84</v>
      </c>
      <c r="E3" s="23" t="s">
        <v>85</v>
      </c>
    </row>
    <row r="4" ht="18.75" customHeight="1">
      <c r="A4" s="27"/>
      <c r="B4" s="27"/>
      <c r="C4" s="28"/>
      <c r="D4" s="26"/>
      <c r="E4" s="23"/>
    </row>
    <row r="5" ht="44.25" customHeight="1">
      <c r="A5" s="27"/>
      <c r="B5" s="27"/>
      <c r="C5" s="25" t="s">
        <v>86</v>
      </c>
      <c r="D5" s="26" t="s">
        <v>87</v>
      </c>
      <c r="E5" s="23" t="s">
        <v>88</v>
      </c>
    </row>
    <row r="6">
      <c r="A6" s="27"/>
      <c r="B6" s="27"/>
      <c r="C6" s="25" t="s">
        <v>89</v>
      </c>
      <c r="D6" s="34" t="s">
        <v>193</v>
      </c>
      <c r="E6" s="23" t="s">
        <v>91</v>
      </c>
    </row>
    <row r="7">
      <c r="A7" s="27"/>
      <c r="B7" s="27"/>
      <c r="C7" s="28"/>
      <c r="D7" s="26"/>
      <c r="E7" s="23"/>
    </row>
    <row r="8" ht="13.5" customHeight="1">
      <c r="A8" s="27"/>
      <c r="B8" s="30"/>
      <c r="C8" s="31"/>
      <c r="D8" s="26"/>
      <c r="E8" s="23"/>
    </row>
    <row r="9">
      <c r="A9" s="27"/>
      <c r="B9" s="24" t="s">
        <v>92</v>
      </c>
      <c r="C9" s="25" t="s">
        <v>93</v>
      </c>
      <c r="D9" s="34" t="s">
        <v>194</v>
      </c>
      <c r="E9" s="23" t="s">
        <v>94</v>
      </c>
    </row>
    <row r="10">
      <c r="A10" s="27"/>
      <c r="B10" s="27"/>
      <c r="C10" s="28"/>
      <c r="D10" s="26"/>
      <c r="E10" s="23"/>
    </row>
    <row r="11" ht="16.5" customHeight="1">
      <c r="A11" s="27"/>
      <c r="B11" s="27"/>
      <c r="C11" s="28"/>
      <c r="D11" s="26"/>
      <c r="E11" s="23"/>
    </row>
    <row r="12" ht="3.75" hidden="1" customHeight="1">
      <c r="A12" s="27"/>
      <c r="B12" s="27"/>
      <c r="C12" s="31"/>
      <c r="D12" s="26"/>
      <c r="E12" s="23"/>
    </row>
    <row r="13">
      <c r="A13" s="27"/>
      <c r="B13" s="27"/>
      <c r="C13" s="32" t="s">
        <v>95</v>
      </c>
      <c r="D13" s="26" t="s">
        <v>96</v>
      </c>
      <c r="E13" s="23" t="s">
        <v>97</v>
      </c>
    </row>
    <row r="14">
      <c r="A14" s="27"/>
      <c r="B14" s="27"/>
      <c r="C14" s="28"/>
      <c r="D14" s="26"/>
      <c r="E14" s="23"/>
    </row>
    <row r="15" ht="14.25" customHeight="1">
      <c r="A15" s="30"/>
      <c r="B15" s="30"/>
      <c r="C15" s="31"/>
      <c r="D15" s="26"/>
      <c r="E15" s="23"/>
    </row>
    <row r="16">
      <c r="A16" s="24" t="s">
        <v>98</v>
      </c>
      <c r="B16" s="24" t="s">
        <v>25</v>
      </c>
      <c r="C16" s="25" t="s">
        <v>99</v>
      </c>
      <c r="D16" s="26" t="s">
        <v>100</v>
      </c>
      <c r="E16" s="23" t="s">
        <v>166</v>
      </c>
    </row>
    <row r="17" ht="21.75" customHeight="1">
      <c r="A17" s="27"/>
      <c r="B17" s="27"/>
      <c r="C17" s="28"/>
      <c r="D17" s="26"/>
      <c r="E17" s="23"/>
    </row>
    <row r="18" ht="3" hidden="1" customHeight="1">
      <c r="A18" s="27"/>
      <c r="B18" s="27"/>
      <c r="C18" s="31"/>
      <c r="D18" s="26"/>
      <c r="E18" s="23"/>
    </row>
    <row r="19">
      <c r="A19" s="27"/>
      <c r="B19" s="27"/>
      <c r="C19" s="33" t="s">
        <v>102</v>
      </c>
      <c r="D19" s="34" t="s">
        <v>149</v>
      </c>
      <c r="E19" s="26" t="s">
        <v>104</v>
      </c>
    </row>
    <row r="20">
      <c r="A20" s="27"/>
      <c r="B20" s="27"/>
      <c r="C20" s="35"/>
      <c r="D20" s="26"/>
      <c r="E20" s="26"/>
    </row>
    <row r="21">
      <c r="A21" s="27"/>
      <c r="B21" s="27"/>
      <c r="C21" s="35"/>
      <c r="D21" s="26"/>
      <c r="E21" s="26"/>
    </row>
    <row r="22" ht="1.5" customHeight="1">
      <c r="A22" s="27"/>
      <c r="B22" s="27"/>
      <c r="C22" s="36"/>
      <c r="D22" s="26"/>
      <c r="E22" s="26"/>
    </row>
    <row r="23" ht="34.5" customHeight="1">
      <c r="A23" s="27"/>
      <c r="B23" s="27"/>
      <c r="C23" s="22" t="s">
        <v>105</v>
      </c>
      <c r="D23" s="26" t="s">
        <v>106</v>
      </c>
      <c r="E23" s="37" t="s">
        <v>107</v>
      </c>
    </row>
    <row r="24">
      <c r="A24" s="27"/>
      <c r="B24" s="27"/>
      <c r="C24" s="25" t="s">
        <v>108</v>
      </c>
      <c r="D24" s="34" t="s">
        <v>109</v>
      </c>
      <c r="E24" s="37" t="s">
        <v>110</v>
      </c>
    </row>
    <row r="25" ht="18.75" customHeight="1">
      <c r="A25" s="27"/>
      <c r="B25" s="30"/>
      <c r="C25" s="31"/>
      <c r="D25" s="26"/>
      <c r="E25" s="37"/>
    </row>
    <row r="26">
      <c r="A26" s="27"/>
      <c r="B26" s="24" t="s">
        <v>111</v>
      </c>
      <c r="C26" s="25" t="s">
        <v>112</v>
      </c>
      <c r="D26" s="26" t="s">
        <v>113</v>
      </c>
      <c r="E26" s="23" t="s">
        <v>114</v>
      </c>
    </row>
    <row r="27" ht="18" customHeight="1">
      <c r="A27" s="27"/>
      <c r="B27" s="27"/>
      <c r="C27" s="31"/>
      <c r="D27" s="26"/>
      <c r="E27" s="23"/>
    </row>
    <row r="28">
      <c r="A28" s="27"/>
      <c r="B28" s="27"/>
      <c r="C28" s="25" t="s">
        <v>115</v>
      </c>
      <c r="D28" s="34" t="s">
        <v>195</v>
      </c>
      <c r="E28" s="23" t="s">
        <v>117</v>
      </c>
    </row>
    <row r="29">
      <c r="A29" s="27"/>
      <c r="B29" s="27"/>
      <c r="C29" s="28"/>
      <c r="D29" s="26"/>
      <c r="E29" s="23"/>
    </row>
    <row r="30" ht="9" customHeight="1">
      <c r="A30" s="27"/>
      <c r="B30" s="27"/>
      <c r="C30" s="28"/>
      <c r="D30" s="26"/>
      <c r="E30" s="23"/>
    </row>
    <row r="31" ht="5.25" hidden="1" customHeight="1">
      <c r="A31" s="27"/>
      <c r="B31" s="27"/>
      <c r="C31" s="28"/>
      <c r="D31" s="26"/>
      <c r="E31" s="23"/>
    </row>
    <row r="32" ht="6" customHeight="1">
      <c r="A32" s="27"/>
      <c r="B32" s="27"/>
      <c r="C32" s="31"/>
      <c r="D32" s="26"/>
      <c r="E32" s="23"/>
    </row>
    <row r="33" ht="41.25" customHeight="1">
      <c r="A33" s="30"/>
      <c r="B33" s="30"/>
      <c r="C33" s="22" t="s">
        <v>118</v>
      </c>
      <c r="D33" s="26" t="s">
        <v>119</v>
      </c>
      <c r="E33" s="37" t="s">
        <v>120</v>
      </c>
      <c r="J33" s="45"/>
    </row>
    <row r="34" ht="18" customHeight="1">
      <c r="A34" s="24" t="s">
        <v>121</v>
      </c>
      <c r="B34" s="24" t="s">
        <v>122</v>
      </c>
      <c r="C34" s="46" t="s">
        <v>123</v>
      </c>
      <c r="D34" s="26" t="s">
        <v>124</v>
      </c>
      <c r="E34" s="41" t="s">
        <v>151</v>
      </c>
      <c r="J34" s="45"/>
    </row>
    <row r="35" ht="13.5">
      <c r="A35" s="27"/>
      <c r="B35" s="27"/>
      <c r="C35" s="32" t="s">
        <v>196</v>
      </c>
      <c r="D35" s="40" t="s">
        <v>170</v>
      </c>
      <c r="E35" s="41" t="s">
        <v>197</v>
      </c>
      <c r="J35" s="45"/>
    </row>
    <row r="36" ht="9" customHeight="1">
      <c r="A36" s="27"/>
      <c r="B36" s="27"/>
      <c r="C36" s="31"/>
      <c r="D36" s="23"/>
      <c r="E36" s="42"/>
      <c r="J36" s="45"/>
    </row>
    <row r="37" ht="21" customHeight="1">
      <c r="A37" s="27"/>
      <c r="B37" s="27"/>
      <c r="C37" s="46" t="s">
        <v>198</v>
      </c>
      <c r="D37" s="34" t="s">
        <v>130</v>
      </c>
      <c r="E37" s="37" t="s">
        <v>185</v>
      </c>
      <c r="J37" s="45"/>
    </row>
    <row r="38" ht="20.100000000000001" customHeight="1">
      <c r="A38" s="27"/>
      <c r="B38" s="27"/>
      <c r="C38" s="46" t="s">
        <v>186</v>
      </c>
      <c r="D38" s="26" t="s">
        <v>176</v>
      </c>
      <c r="E38" s="41" t="s">
        <v>187</v>
      </c>
      <c r="J38" s="45"/>
    </row>
    <row r="39" ht="21" customHeight="1">
      <c r="A39" s="27"/>
      <c r="B39" s="27"/>
      <c r="C39" s="46" t="s">
        <v>199</v>
      </c>
      <c r="D39" s="40" t="s">
        <v>160</v>
      </c>
      <c r="E39" s="41" t="s">
        <v>187</v>
      </c>
    </row>
    <row r="40" ht="19.5" customHeight="1">
      <c r="A40" s="27"/>
      <c r="B40" s="24" t="s">
        <v>65</v>
      </c>
      <c r="C40" s="47" t="s">
        <v>200</v>
      </c>
      <c r="D40" s="34" t="s">
        <v>201</v>
      </c>
      <c r="E40" s="37" t="s">
        <v>181</v>
      </c>
      <c r="J40" s="29"/>
    </row>
    <row r="41">
      <c r="A41" s="27"/>
      <c r="B41" s="27"/>
      <c r="C41" s="32" t="s">
        <v>141</v>
      </c>
      <c r="D41" s="23" t="s">
        <v>142</v>
      </c>
      <c r="E41" s="41" t="s">
        <v>164</v>
      </c>
    </row>
    <row r="42" ht="6.75" customHeight="1">
      <c r="A42" s="27"/>
      <c r="B42" s="27"/>
      <c r="C42" s="31"/>
      <c r="D42" s="23"/>
      <c r="E42" s="37"/>
    </row>
    <row r="43">
      <c r="A43" s="27"/>
      <c r="B43" s="27"/>
      <c r="C43" s="25" t="s">
        <v>144</v>
      </c>
      <c r="D43" s="23" t="s">
        <v>145</v>
      </c>
      <c r="E43" s="41" t="s">
        <v>146</v>
      </c>
    </row>
    <row r="44" ht="3.75" customHeight="1">
      <c r="A44" s="27"/>
      <c r="B44" s="27"/>
      <c r="C44" s="28"/>
      <c r="D44" s="23"/>
      <c r="E44" s="37"/>
    </row>
    <row r="45" ht="14.25" hidden="1" customHeight="1">
      <c r="A45" s="27"/>
      <c r="B45" s="27"/>
      <c r="C45" s="28"/>
      <c r="D45" s="23"/>
      <c r="E45" s="37"/>
    </row>
    <row r="46">
      <c r="A46" s="44"/>
      <c r="B46" s="44"/>
      <c r="C46" s="48"/>
      <c r="D46" s="44"/>
      <c r="E46" s="44"/>
    </row>
  </sheetData>
  <mergeCells count="46">
    <mergeCell ref="A1:E1"/>
    <mergeCell ref="A3:A15"/>
    <mergeCell ref="B3:B8"/>
    <mergeCell ref="C3:C4"/>
    <mergeCell ref="D3:D4"/>
    <mergeCell ref="E3:E4"/>
    <mergeCell ref="C6:C8"/>
    <mergeCell ref="D6:D8"/>
    <mergeCell ref="E6:E8"/>
    <mergeCell ref="B9:B15"/>
    <mergeCell ref="C9:C12"/>
    <mergeCell ref="D9:D12"/>
    <mergeCell ref="E9:E12"/>
    <mergeCell ref="C13:C15"/>
    <mergeCell ref="D13:D15"/>
    <mergeCell ref="E13:E15"/>
    <mergeCell ref="A16:A33"/>
    <mergeCell ref="B16:B25"/>
    <mergeCell ref="C16:C18"/>
    <mergeCell ref="D16:D18"/>
    <mergeCell ref="E16:E18"/>
    <mergeCell ref="C19:C22"/>
    <mergeCell ref="D19:D22"/>
    <mergeCell ref="E19:E22"/>
    <mergeCell ref="C24:C25"/>
    <mergeCell ref="D24:D25"/>
    <mergeCell ref="E24:E25"/>
    <mergeCell ref="B26:B33"/>
    <mergeCell ref="C26:C27"/>
    <mergeCell ref="D26:D27"/>
    <mergeCell ref="E26:E27"/>
    <mergeCell ref="C28:C32"/>
    <mergeCell ref="D28:D32"/>
    <mergeCell ref="E28:E32"/>
    <mergeCell ref="A34:A45"/>
    <mergeCell ref="B34:B39"/>
    <mergeCell ref="C35:C36"/>
    <mergeCell ref="D35:D36"/>
    <mergeCell ref="E35:E36"/>
    <mergeCell ref="B40:B45"/>
    <mergeCell ref="C41:C42"/>
    <mergeCell ref="D41:D42"/>
    <mergeCell ref="E41:E42"/>
    <mergeCell ref="C43:C45"/>
    <mergeCell ref="D43:D45"/>
    <mergeCell ref="E43:E45"/>
  </mergeCells>
  <printOptions headings="0" gridLines="0"/>
  <pageMargins left="0.1652571160023607" right="0.16942325774140243" top="0.99987495602585219" bottom="0.99987495602585219" header="0.4999374780129261" footer="0.4999374780129261"/>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E1"/>
    </sheetView>
  </sheetViews>
  <sheetFormatPr defaultColWidth="9" defaultRowHeight="12.75"/>
  <cols>
    <col customWidth="1" min="1" max="1" style="19" width="6.625"/>
    <col customWidth="1" min="2" max="2" style="19" width="5.75"/>
    <col customWidth="1" min="3" max="3" style="19" width="13.875"/>
    <col customWidth="1" min="4" max="4" style="19" width="44.5"/>
    <col customWidth="1" min="5" max="5" style="19" width="19.625"/>
    <col customWidth="1" hidden="1" min="6" max="6" style="19" width="0"/>
    <col customWidth="1" min="7" max="7" style="19" width="4.375"/>
    <col min="8" max="16384" style="19" width="9"/>
  </cols>
  <sheetData>
    <row r="1" ht="50.25" customHeight="1">
      <c r="A1" s="43" t="s">
        <v>202</v>
      </c>
      <c r="B1" s="43"/>
      <c r="C1" s="43"/>
      <c r="D1" s="43"/>
      <c r="E1" s="43"/>
    </row>
    <row r="2" ht="24" customHeight="1">
      <c r="A2" s="23" t="s">
        <v>76</v>
      </c>
      <c r="B2" s="23" t="s">
        <v>77</v>
      </c>
      <c r="C2" s="23" t="s">
        <v>78</v>
      </c>
      <c r="D2" s="23" t="s">
        <v>79</v>
      </c>
      <c r="E2" s="23" t="s">
        <v>80</v>
      </c>
    </row>
    <row r="3" ht="51" customHeight="1">
      <c r="A3" s="23" t="s">
        <v>81</v>
      </c>
      <c r="B3" s="23" t="s">
        <v>82</v>
      </c>
      <c r="C3" s="23" t="s">
        <v>83</v>
      </c>
      <c r="D3" s="26" t="s">
        <v>84</v>
      </c>
      <c r="E3" s="23" t="s">
        <v>85</v>
      </c>
    </row>
    <row r="4" ht="21" customHeight="1">
      <c r="A4" s="23"/>
      <c r="B4" s="23"/>
      <c r="C4" s="23"/>
      <c r="D4" s="26"/>
      <c r="E4" s="23"/>
    </row>
    <row r="5" ht="44.25" customHeight="1">
      <c r="A5" s="23"/>
      <c r="B5" s="23"/>
      <c r="C5" s="23" t="s">
        <v>86</v>
      </c>
      <c r="D5" s="26" t="s">
        <v>87</v>
      </c>
      <c r="E5" s="23" t="s">
        <v>88</v>
      </c>
    </row>
    <row r="6">
      <c r="A6" s="23"/>
      <c r="B6" s="23"/>
      <c r="C6" s="23" t="s">
        <v>89</v>
      </c>
      <c r="D6" s="26" t="s">
        <v>90</v>
      </c>
      <c r="E6" s="23" t="s">
        <v>91</v>
      </c>
    </row>
    <row r="7">
      <c r="A7" s="23"/>
      <c r="B7" s="23"/>
      <c r="C7" s="23"/>
      <c r="D7" s="26"/>
      <c r="E7" s="23"/>
    </row>
    <row r="8" ht="13.5" customHeight="1">
      <c r="A8" s="23"/>
      <c r="B8" s="23"/>
      <c r="C8" s="23"/>
      <c r="D8" s="26"/>
      <c r="E8" s="23"/>
    </row>
    <row r="9">
      <c r="A9" s="23"/>
      <c r="B9" s="23" t="s">
        <v>92</v>
      </c>
      <c r="C9" s="23" t="s">
        <v>93</v>
      </c>
      <c r="D9" s="26" t="s">
        <v>19</v>
      </c>
      <c r="E9" s="23" t="s">
        <v>94</v>
      </c>
    </row>
    <row r="10">
      <c r="A10" s="23"/>
      <c r="B10" s="23"/>
      <c r="C10" s="23"/>
      <c r="D10" s="26"/>
      <c r="E10" s="23"/>
    </row>
    <row r="11" ht="16.5" customHeight="1">
      <c r="A11" s="23"/>
      <c r="B11" s="23"/>
      <c r="C11" s="23"/>
      <c r="D11" s="26"/>
      <c r="E11" s="23"/>
    </row>
    <row r="12" ht="3.75" hidden="1" customHeight="1">
      <c r="A12" s="23"/>
      <c r="B12" s="23"/>
      <c r="C12" s="23"/>
      <c r="D12" s="26"/>
      <c r="E12" s="23"/>
    </row>
    <row r="13">
      <c r="A13" s="23"/>
      <c r="B13" s="23"/>
      <c r="C13" s="40" t="s">
        <v>95</v>
      </c>
      <c r="D13" s="26" t="s">
        <v>96</v>
      </c>
      <c r="E13" s="23" t="s">
        <v>97</v>
      </c>
    </row>
    <row r="14">
      <c r="A14" s="23"/>
      <c r="B14" s="23"/>
      <c r="C14" s="23"/>
      <c r="D14" s="26"/>
      <c r="E14" s="23"/>
    </row>
    <row r="15" ht="14.25" customHeight="1">
      <c r="A15" s="23"/>
      <c r="B15" s="23"/>
      <c r="C15" s="23"/>
      <c r="D15" s="26"/>
      <c r="E15" s="23"/>
    </row>
    <row r="16">
      <c r="A16" s="23" t="s">
        <v>98</v>
      </c>
      <c r="B16" s="23" t="s">
        <v>25</v>
      </c>
      <c r="C16" s="23" t="s">
        <v>99</v>
      </c>
      <c r="D16" s="26" t="s">
        <v>100</v>
      </c>
      <c r="E16" s="23" t="s">
        <v>166</v>
      </c>
    </row>
    <row r="17" ht="21.75" customHeight="1">
      <c r="A17" s="23"/>
      <c r="B17" s="23"/>
      <c r="C17" s="23"/>
      <c r="D17" s="26"/>
      <c r="E17" s="23"/>
    </row>
    <row r="18" ht="3" hidden="1" customHeight="1">
      <c r="A18" s="23"/>
      <c r="B18" s="23"/>
      <c r="C18" s="23"/>
      <c r="D18" s="26"/>
      <c r="E18" s="23"/>
    </row>
    <row r="19">
      <c r="A19" s="23"/>
      <c r="B19" s="23"/>
      <c r="C19" s="26" t="s">
        <v>102</v>
      </c>
      <c r="D19" s="26" t="s">
        <v>167</v>
      </c>
      <c r="E19" s="26" t="s">
        <v>104</v>
      </c>
    </row>
    <row r="20">
      <c r="A20" s="23"/>
      <c r="B20" s="23"/>
      <c r="C20" s="26"/>
      <c r="D20" s="26"/>
      <c r="E20" s="26"/>
    </row>
    <row r="21">
      <c r="A21" s="23"/>
      <c r="B21" s="23"/>
      <c r="C21" s="26"/>
      <c r="D21" s="26"/>
      <c r="E21" s="26"/>
    </row>
    <row r="22" ht="1.5" customHeight="1">
      <c r="A22" s="23"/>
      <c r="B22" s="23"/>
      <c r="C22" s="26"/>
      <c r="D22" s="26"/>
      <c r="E22" s="26"/>
    </row>
    <row r="23" ht="34.5" customHeight="1">
      <c r="A23" s="23"/>
      <c r="B23" s="23"/>
      <c r="C23" s="23" t="s">
        <v>105</v>
      </c>
      <c r="D23" s="26" t="s">
        <v>106</v>
      </c>
      <c r="E23" s="37" t="s">
        <v>107</v>
      </c>
      <c r="H23" s="49"/>
    </row>
    <row r="24" ht="18.75" customHeight="1">
      <c r="A24" s="23"/>
      <c r="B24" s="23"/>
      <c r="C24" s="23" t="s">
        <v>108</v>
      </c>
      <c r="D24" s="26" t="s">
        <v>168</v>
      </c>
      <c r="E24" s="37" t="s">
        <v>110</v>
      </c>
      <c r="H24" s="49"/>
    </row>
    <row r="25" ht="18.75" customHeight="1">
      <c r="A25" s="23"/>
      <c r="B25" s="23"/>
      <c r="C25" s="23"/>
      <c r="D25" s="26"/>
      <c r="E25" s="37"/>
      <c r="H25" s="49"/>
    </row>
    <row r="26" ht="18.75" customHeight="1">
      <c r="A26" s="23"/>
      <c r="B26" s="23" t="s">
        <v>111</v>
      </c>
      <c r="C26" s="23" t="s">
        <v>112</v>
      </c>
      <c r="D26" s="26" t="s">
        <v>113</v>
      </c>
      <c r="E26" s="23" t="s">
        <v>114</v>
      </c>
      <c r="H26" s="49"/>
    </row>
    <row r="27" ht="18" customHeight="1">
      <c r="A27" s="23"/>
      <c r="B27" s="23"/>
      <c r="C27" s="23"/>
      <c r="D27" s="26"/>
      <c r="E27" s="23"/>
      <c r="H27" s="49"/>
    </row>
    <row r="28" ht="18.75" customHeight="1">
      <c r="A28" s="23"/>
      <c r="B28" s="23"/>
      <c r="C28" s="23" t="s">
        <v>115</v>
      </c>
      <c r="D28" s="26" t="s">
        <v>116</v>
      </c>
      <c r="E28" s="23" t="s">
        <v>117</v>
      </c>
      <c r="H28" s="49"/>
    </row>
    <row r="29">
      <c r="A29" s="23"/>
      <c r="B29" s="23"/>
      <c r="C29" s="23"/>
      <c r="D29" s="26"/>
      <c r="E29" s="23"/>
    </row>
    <row r="30" ht="9" customHeight="1">
      <c r="A30" s="23"/>
      <c r="B30" s="23"/>
      <c r="C30" s="23"/>
      <c r="D30" s="26"/>
      <c r="E30" s="23"/>
    </row>
    <row r="31" ht="5.25" hidden="1" customHeight="1">
      <c r="A31" s="23"/>
      <c r="B31" s="23"/>
      <c r="C31" s="23"/>
      <c r="D31" s="26"/>
      <c r="E31" s="23"/>
    </row>
    <row r="32" ht="6" customHeight="1">
      <c r="A32" s="23"/>
      <c r="B32" s="23"/>
      <c r="C32" s="23"/>
      <c r="D32" s="26"/>
      <c r="E32" s="23"/>
    </row>
    <row r="33" ht="41.25" customHeight="1">
      <c r="A33" s="23"/>
      <c r="B33" s="23"/>
      <c r="C33" s="23" t="s">
        <v>118</v>
      </c>
      <c r="D33" s="26" t="s">
        <v>119</v>
      </c>
      <c r="E33" s="40" t="s">
        <v>203</v>
      </c>
    </row>
    <row r="34" ht="18" customHeight="1">
      <c r="A34" s="23" t="s">
        <v>121</v>
      </c>
      <c r="B34" s="23" t="s">
        <v>122</v>
      </c>
      <c r="C34" s="40" t="s">
        <v>204</v>
      </c>
      <c r="D34" s="26" t="s">
        <v>124</v>
      </c>
      <c r="E34" s="40" t="s">
        <v>205</v>
      </c>
    </row>
    <row r="35">
      <c r="A35" s="23"/>
      <c r="B35" s="23"/>
      <c r="C35" s="40" t="s">
        <v>206</v>
      </c>
      <c r="D35" s="23" t="s">
        <v>170</v>
      </c>
      <c r="E35" s="40" t="s">
        <v>207</v>
      </c>
      <c r="G35" s="50"/>
    </row>
    <row r="36" ht="9" customHeight="1">
      <c r="A36" s="23"/>
      <c r="B36" s="23"/>
      <c r="C36" s="23"/>
      <c r="D36" s="23"/>
      <c r="E36" s="40"/>
      <c r="G36" s="50"/>
    </row>
    <row r="37" ht="21" customHeight="1">
      <c r="A37" s="23"/>
      <c r="B37" s="23"/>
      <c r="C37" s="40" t="s">
        <v>208</v>
      </c>
      <c r="D37" s="34" t="s">
        <v>209</v>
      </c>
      <c r="E37" s="40" t="s">
        <v>210</v>
      </c>
      <c r="G37" s="51"/>
      <c r="H37" s="49"/>
    </row>
    <row r="38" ht="20.100000000000001" customHeight="1">
      <c r="A38" s="23"/>
      <c r="B38" s="23"/>
      <c r="C38" s="40" t="s">
        <v>211</v>
      </c>
      <c r="D38" s="52" t="s">
        <v>212</v>
      </c>
      <c r="E38" s="37" t="s">
        <v>213</v>
      </c>
    </row>
    <row r="39" ht="21" customHeight="1">
      <c r="A39" s="23"/>
      <c r="B39" s="23"/>
      <c r="C39" s="40" t="s">
        <v>214</v>
      </c>
      <c r="D39" s="40" t="s">
        <v>160</v>
      </c>
      <c r="E39" s="41" t="s">
        <v>177</v>
      </c>
    </row>
    <row r="40" ht="25.5" customHeight="1">
      <c r="A40" s="23"/>
      <c r="B40" s="23" t="s">
        <v>65</v>
      </c>
      <c r="C40" s="40" t="s">
        <v>215</v>
      </c>
      <c r="D40" s="52" t="s">
        <v>216</v>
      </c>
      <c r="E40" s="37" t="s">
        <v>181</v>
      </c>
    </row>
    <row r="41">
      <c r="A41" s="23"/>
      <c r="B41" s="23"/>
      <c r="C41" s="40" t="s">
        <v>141</v>
      </c>
      <c r="D41" s="37" t="s">
        <v>217</v>
      </c>
      <c r="E41" s="41" t="s">
        <v>164</v>
      </c>
    </row>
    <row r="42" ht="6.75" customHeight="1">
      <c r="A42" s="23"/>
      <c r="B42" s="23"/>
      <c r="C42" s="23"/>
      <c r="D42" s="37"/>
      <c r="E42" s="37"/>
    </row>
    <row r="43">
      <c r="A43" s="23"/>
      <c r="B43" s="23"/>
      <c r="C43" s="40" t="s">
        <v>218</v>
      </c>
      <c r="D43" s="23" t="s">
        <v>145</v>
      </c>
      <c r="E43" s="41" t="s">
        <v>219</v>
      </c>
    </row>
    <row r="44" ht="3.75" customHeight="1">
      <c r="A44" s="23"/>
      <c r="B44" s="23"/>
      <c r="C44" s="23"/>
      <c r="D44" s="23"/>
      <c r="E44" s="37"/>
    </row>
    <row r="45" ht="14.25" hidden="1" customHeight="1">
      <c r="A45" s="23"/>
      <c r="B45" s="23"/>
      <c r="C45" s="23"/>
      <c r="D45" s="23"/>
      <c r="E45" s="37"/>
    </row>
    <row r="46">
      <c r="A46" s="44"/>
      <c r="B46" s="44"/>
      <c r="C46" s="44"/>
      <c r="D46" s="53"/>
      <c r="E46" s="44"/>
    </row>
  </sheetData>
  <mergeCells count="47">
    <mergeCell ref="A1:E1"/>
    <mergeCell ref="A3:A15"/>
    <mergeCell ref="B3:B8"/>
    <mergeCell ref="C3:C4"/>
    <mergeCell ref="D3:D4"/>
    <mergeCell ref="E3:E4"/>
    <mergeCell ref="C6:C8"/>
    <mergeCell ref="D6:D8"/>
    <mergeCell ref="E6:E8"/>
    <mergeCell ref="B9:B15"/>
    <mergeCell ref="C9:C12"/>
    <mergeCell ref="D9:D12"/>
    <mergeCell ref="E9:E12"/>
    <mergeCell ref="C13:C15"/>
    <mergeCell ref="D13:D15"/>
    <mergeCell ref="E13:E15"/>
    <mergeCell ref="A16:A33"/>
    <mergeCell ref="B16:B25"/>
    <mergeCell ref="C16:C18"/>
    <mergeCell ref="D16:D18"/>
    <mergeCell ref="E16:E18"/>
    <mergeCell ref="C19:C22"/>
    <mergeCell ref="D19:D22"/>
    <mergeCell ref="E19:E22"/>
    <mergeCell ref="C24:C25"/>
    <mergeCell ref="D24:D25"/>
    <mergeCell ref="E24:E25"/>
    <mergeCell ref="B26:B33"/>
    <mergeCell ref="C26:C27"/>
    <mergeCell ref="D26:D27"/>
    <mergeCell ref="E26:E27"/>
    <mergeCell ref="C28:C32"/>
    <mergeCell ref="D28:D32"/>
    <mergeCell ref="E28:E32"/>
    <mergeCell ref="A34:A45"/>
    <mergeCell ref="B34:B39"/>
    <mergeCell ref="C35:C36"/>
    <mergeCell ref="D35:D36"/>
    <mergeCell ref="E35:E36"/>
    <mergeCell ref="G35:G36"/>
    <mergeCell ref="B40:B45"/>
    <mergeCell ref="C41:C42"/>
    <mergeCell ref="D41:D42"/>
    <mergeCell ref="E41:E42"/>
    <mergeCell ref="C43:C45"/>
    <mergeCell ref="D43:D45"/>
    <mergeCell ref="E43:E45"/>
  </mergeCells>
  <printOptions headings="0" gridLines="0"/>
  <pageMargins left="0.1652571160023607" right="0.16942325774140243" top="0.99987495602585219" bottom="0.99987495602585219" header="0.4999374780129261" footer="0.4999374780129261"/>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A1" activeCellId="0" sqref="A1:E1"/>
    </sheetView>
  </sheetViews>
  <sheetFormatPr defaultColWidth="9" defaultRowHeight="12.75"/>
  <cols>
    <col customWidth="1" min="1" max="1" style="19" width="7.75"/>
    <col customWidth="1" min="2" max="2" style="19" width="6.875"/>
    <col customWidth="1" min="3" max="3" style="19" width="9.375"/>
    <col customWidth="1" min="4" max="4" style="19" width="52.625"/>
    <col customWidth="1" min="5" max="5" style="19" width="14.625"/>
    <col min="6" max="16384" style="19" width="9"/>
  </cols>
  <sheetData>
    <row r="1" ht="48.75" customHeight="1">
      <c r="A1" s="43" t="s">
        <v>220</v>
      </c>
      <c r="B1" s="43"/>
      <c r="C1" s="43"/>
      <c r="D1" s="43"/>
      <c r="E1" s="43"/>
    </row>
    <row r="2" ht="24" customHeight="1">
      <c r="A2" s="21" t="s">
        <v>76</v>
      </c>
      <c r="B2" s="21" t="s">
        <v>77</v>
      </c>
      <c r="C2" s="22" t="s">
        <v>78</v>
      </c>
      <c r="D2" s="23" t="s">
        <v>79</v>
      </c>
      <c r="E2" s="23" t="s">
        <v>80</v>
      </c>
    </row>
    <row r="3">
      <c r="A3" s="24" t="s">
        <v>81</v>
      </c>
      <c r="B3" s="24" t="s">
        <v>82</v>
      </c>
      <c r="C3" s="25" t="s">
        <v>83</v>
      </c>
      <c r="D3" s="26" t="s">
        <v>84</v>
      </c>
      <c r="E3" s="23" t="s">
        <v>85</v>
      </c>
    </row>
    <row r="4" ht="21" customHeight="1">
      <c r="A4" s="27"/>
      <c r="B4" s="27"/>
      <c r="C4" s="28"/>
      <c r="D4" s="26"/>
      <c r="E4" s="23"/>
    </row>
    <row r="5" ht="44.25" customHeight="1">
      <c r="A5" s="27"/>
      <c r="B5" s="27"/>
      <c r="C5" s="25" t="s">
        <v>86</v>
      </c>
      <c r="D5" s="26" t="s">
        <v>87</v>
      </c>
      <c r="E5" s="23" t="s">
        <v>88</v>
      </c>
    </row>
    <row r="6">
      <c r="A6" s="27"/>
      <c r="B6" s="27"/>
      <c r="C6" s="25" t="s">
        <v>89</v>
      </c>
      <c r="D6" s="26" t="s">
        <v>90</v>
      </c>
      <c r="E6" s="23" t="s">
        <v>91</v>
      </c>
    </row>
    <row r="7">
      <c r="A7" s="27"/>
      <c r="B7" s="27"/>
      <c r="C7" s="28"/>
      <c r="D7" s="26"/>
      <c r="E7" s="23"/>
    </row>
    <row r="8" ht="13.5" customHeight="1">
      <c r="A8" s="27"/>
      <c r="B8" s="30"/>
      <c r="C8" s="31"/>
      <c r="D8" s="26"/>
      <c r="E8" s="23"/>
    </row>
    <row r="9">
      <c r="A9" s="27"/>
      <c r="B9" s="24" t="s">
        <v>92</v>
      </c>
      <c r="C9" s="25" t="s">
        <v>93</v>
      </c>
      <c r="D9" s="26" t="s">
        <v>19</v>
      </c>
      <c r="E9" s="23" t="s">
        <v>94</v>
      </c>
    </row>
    <row r="10">
      <c r="A10" s="27"/>
      <c r="B10" s="27"/>
      <c r="C10" s="28"/>
      <c r="D10" s="26"/>
      <c r="E10" s="23"/>
    </row>
    <row r="11" ht="16.5" customHeight="1">
      <c r="A11" s="27"/>
      <c r="B11" s="27"/>
      <c r="C11" s="28"/>
      <c r="D11" s="26"/>
      <c r="E11" s="23"/>
    </row>
    <row r="12" ht="3.75" hidden="1" customHeight="1">
      <c r="A12" s="27"/>
      <c r="B12" s="27"/>
      <c r="C12" s="31"/>
      <c r="D12" s="26"/>
      <c r="E12" s="23"/>
    </row>
    <row r="13">
      <c r="A13" s="27"/>
      <c r="B13" s="27"/>
      <c r="C13" s="25" t="s">
        <v>221</v>
      </c>
      <c r="D13" s="26" t="s">
        <v>96</v>
      </c>
      <c r="E13" s="23" t="s">
        <v>97</v>
      </c>
    </row>
    <row r="14">
      <c r="A14" s="27"/>
      <c r="B14" s="27"/>
      <c r="C14" s="28"/>
      <c r="D14" s="26"/>
      <c r="E14" s="23"/>
    </row>
    <row r="15" ht="14.25" customHeight="1">
      <c r="A15" s="30"/>
      <c r="B15" s="30"/>
      <c r="C15" s="31"/>
      <c r="D15" s="26"/>
      <c r="E15" s="23"/>
    </row>
    <row r="16">
      <c r="A16" s="24" t="s">
        <v>98</v>
      </c>
      <c r="B16" s="24" t="s">
        <v>25</v>
      </c>
      <c r="C16" s="25" t="s">
        <v>99</v>
      </c>
      <c r="D16" s="26" t="s">
        <v>100</v>
      </c>
      <c r="E16" s="23" t="s">
        <v>166</v>
      </c>
    </row>
    <row r="17" ht="21.75" customHeight="1">
      <c r="A17" s="27"/>
      <c r="B17" s="27"/>
      <c r="C17" s="28"/>
      <c r="D17" s="26"/>
      <c r="E17" s="23"/>
    </row>
    <row r="18" ht="3" hidden="1" customHeight="1">
      <c r="A18" s="27"/>
      <c r="B18" s="27"/>
      <c r="C18" s="31"/>
      <c r="D18" s="26"/>
      <c r="E18" s="23"/>
    </row>
    <row r="19">
      <c r="A19" s="27"/>
      <c r="B19" s="27"/>
      <c r="C19" s="33" t="s">
        <v>102</v>
      </c>
      <c r="D19" s="26" t="s">
        <v>167</v>
      </c>
      <c r="E19" s="26" t="s">
        <v>104</v>
      </c>
    </row>
    <row r="20">
      <c r="A20" s="27"/>
      <c r="B20" s="27"/>
      <c r="C20" s="35"/>
      <c r="D20" s="26"/>
      <c r="E20" s="26"/>
    </row>
    <row r="21">
      <c r="A21" s="27"/>
      <c r="B21" s="27"/>
      <c r="C21" s="35"/>
      <c r="D21" s="26"/>
      <c r="E21" s="26"/>
    </row>
    <row r="22" ht="1.5" customHeight="1">
      <c r="A22" s="27"/>
      <c r="B22" s="27"/>
      <c r="C22" s="36"/>
      <c r="D22" s="26"/>
      <c r="E22" s="26"/>
    </row>
    <row r="23" ht="34.5" customHeight="1">
      <c r="A23" s="27"/>
      <c r="B23" s="27"/>
      <c r="C23" s="22" t="s">
        <v>105</v>
      </c>
      <c r="D23" s="26" t="s">
        <v>106</v>
      </c>
      <c r="E23" s="37" t="s">
        <v>107</v>
      </c>
    </row>
    <row r="24">
      <c r="A24" s="27"/>
      <c r="B24" s="27"/>
      <c r="C24" s="25" t="s">
        <v>108</v>
      </c>
      <c r="D24" s="26" t="s">
        <v>168</v>
      </c>
      <c r="E24" s="37" t="s">
        <v>110</v>
      </c>
    </row>
    <row r="25" ht="18.75" customHeight="1">
      <c r="A25" s="27"/>
      <c r="B25" s="30"/>
      <c r="C25" s="31"/>
      <c r="D25" s="26"/>
      <c r="E25" s="37"/>
    </row>
    <row r="26">
      <c r="A26" s="27"/>
      <c r="B26" s="24" t="s">
        <v>111</v>
      </c>
      <c r="C26" s="25" t="s">
        <v>112</v>
      </c>
      <c r="D26" s="26" t="s">
        <v>113</v>
      </c>
      <c r="E26" s="23" t="s">
        <v>114</v>
      </c>
    </row>
    <row r="27" ht="18" customHeight="1">
      <c r="A27" s="27"/>
      <c r="B27" s="27"/>
      <c r="C27" s="31"/>
      <c r="D27" s="26"/>
      <c r="E27" s="23"/>
    </row>
    <row r="28">
      <c r="A28" s="27"/>
      <c r="B28" s="27"/>
      <c r="C28" s="25" t="s">
        <v>115</v>
      </c>
      <c r="D28" s="26" t="s">
        <v>116</v>
      </c>
      <c r="E28" s="23" t="s">
        <v>117</v>
      </c>
    </row>
    <row r="29">
      <c r="A29" s="27"/>
      <c r="B29" s="27"/>
      <c r="C29" s="28"/>
      <c r="D29" s="26"/>
      <c r="E29" s="23"/>
    </row>
    <row r="30" ht="9" customHeight="1">
      <c r="A30" s="27"/>
      <c r="B30" s="27"/>
      <c r="C30" s="28"/>
      <c r="D30" s="26"/>
      <c r="E30" s="23"/>
    </row>
    <row r="31" ht="5.25" hidden="1" customHeight="1">
      <c r="A31" s="27"/>
      <c r="B31" s="27"/>
      <c r="C31" s="28"/>
      <c r="D31" s="26"/>
      <c r="E31" s="23"/>
    </row>
    <row r="32" ht="6" customHeight="1">
      <c r="A32" s="27"/>
      <c r="B32" s="27"/>
      <c r="C32" s="31"/>
      <c r="D32" s="26"/>
      <c r="E32" s="23"/>
    </row>
    <row r="33" ht="41.25" customHeight="1">
      <c r="A33" s="30"/>
      <c r="B33" s="30"/>
      <c r="C33" s="22" t="s">
        <v>118</v>
      </c>
      <c r="D33" s="26" t="s">
        <v>119</v>
      </c>
      <c r="E33" s="37" t="s">
        <v>120</v>
      </c>
    </row>
    <row r="34" ht="18" customHeight="1">
      <c r="A34" s="24" t="s">
        <v>121</v>
      </c>
      <c r="B34" s="24" t="s">
        <v>122</v>
      </c>
      <c r="C34" s="22" t="s">
        <v>222</v>
      </c>
      <c r="D34" s="26" t="s">
        <v>124</v>
      </c>
      <c r="E34" s="37" t="s">
        <v>151</v>
      </c>
    </row>
    <row r="35">
      <c r="A35" s="27"/>
      <c r="B35" s="27"/>
      <c r="C35" s="25" t="s">
        <v>223</v>
      </c>
      <c r="D35" s="26" t="s">
        <v>224</v>
      </c>
      <c r="E35" s="37" t="s">
        <v>225</v>
      </c>
    </row>
    <row r="36" ht="9" customHeight="1">
      <c r="A36" s="27"/>
      <c r="B36" s="27"/>
      <c r="C36" s="31"/>
      <c r="D36" s="26"/>
      <c r="E36" s="37"/>
    </row>
    <row r="37" ht="21" customHeight="1">
      <c r="A37" s="27"/>
      <c r="B37" s="27"/>
      <c r="C37" s="22" t="s">
        <v>226</v>
      </c>
      <c r="D37" s="26" t="s">
        <v>227</v>
      </c>
      <c r="E37" s="37" t="s">
        <v>228</v>
      </c>
    </row>
    <row r="38" ht="20.100000000000001" customHeight="1">
      <c r="A38" s="27"/>
      <c r="B38" s="27"/>
      <c r="C38" s="22" t="s">
        <v>229</v>
      </c>
      <c r="D38" s="26" t="s">
        <v>230</v>
      </c>
      <c r="E38" s="37" t="s">
        <v>231</v>
      </c>
    </row>
    <row r="39" ht="21" customHeight="1">
      <c r="A39" s="27"/>
      <c r="B39" s="27"/>
      <c r="C39" s="47" t="s">
        <v>232</v>
      </c>
      <c r="D39" s="23" t="s">
        <v>233</v>
      </c>
      <c r="E39" s="37" t="s">
        <v>231</v>
      </c>
    </row>
    <row r="40">
      <c r="A40" s="27"/>
      <c r="B40" s="27"/>
      <c r="C40" s="54" t="s">
        <v>234</v>
      </c>
      <c r="D40" s="23" t="s">
        <v>235</v>
      </c>
      <c r="E40" s="37" t="s">
        <v>236</v>
      </c>
    </row>
    <row r="41" ht="3.75" customHeight="1">
      <c r="A41" s="27"/>
      <c r="B41" s="30"/>
      <c r="C41" s="55"/>
      <c r="D41" s="23"/>
      <c r="E41" s="37"/>
    </row>
    <row r="42" ht="19.5" customHeight="1">
      <c r="A42" s="27"/>
      <c r="B42" s="24" t="s">
        <v>65</v>
      </c>
      <c r="C42" s="47" t="s">
        <v>237</v>
      </c>
      <c r="D42" s="23" t="s">
        <v>238</v>
      </c>
      <c r="E42" s="37" t="s">
        <v>181</v>
      </c>
    </row>
    <row r="43">
      <c r="A43" s="27"/>
      <c r="B43" s="27"/>
      <c r="C43" s="25" t="s">
        <v>239</v>
      </c>
      <c r="D43" s="23" t="s">
        <v>142</v>
      </c>
      <c r="E43" s="41" t="s">
        <v>240</v>
      </c>
    </row>
    <row r="44" ht="6.75" customHeight="1">
      <c r="A44" s="27"/>
      <c r="B44" s="27"/>
      <c r="C44" s="31"/>
      <c r="D44" s="23"/>
      <c r="E44" s="37"/>
    </row>
    <row r="45">
      <c r="A45" s="27"/>
      <c r="B45" s="27"/>
      <c r="C45" s="25" t="s">
        <v>144</v>
      </c>
      <c r="D45" s="23" t="s">
        <v>145</v>
      </c>
      <c r="E45" s="41" t="s">
        <v>146</v>
      </c>
    </row>
    <row r="46" ht="3.75" customHeight="1">
      <c r="A46" s="27"/>
      <c r="B46" s="27"/>
      <c r="C46" s="28"/>
      <c r="D46" s="23"/>
      <c r="E46" s="37"/>
    </row>
    <row r="47" ht="14.25" hidden="1" customHeight="1">
      <c r="A47" s="27"/>
      <c r="B47" s="27"/>
      <c r="C47" s="28"/>
      <c r="D47" s="23"/>
      <c r="E47" s="37"/>
    </row>
    <row r="48">
      <c r="A48" s="44"/>
      <c r="B48" s="44"/>
      <c r="C48" s="44"/>
      <c r="D48" s="44"/>
      <c r="E48" s="44"/>
    </row>
  </sheetData>
  <mergeCells count="49">
    <mergeCell ref="A1:E1"/>
    <mergeCell ref="A3:A15"/>
    <mergeCell ref="B3:B8"/>
    <mergeCell ref="C3:C4"/>
    <mergeCell ref="D3:D4"/>
    <mergeCell ref="E3:E4"/>
    <mergeCell ref="C6:C8"/>
    <mergeCell ref="D6:D8"/>
    <mergeCell ref="E6:E8"/>
    <mergeCell ref="B9:B15"/>
    <mergeCell ref="C9:C12"/>
    <mergeCell ref="D9:D12"/>
    <mergeCell ref="E9:E12"/>
    <mergeCell ref="C13:C15"/>
    <mergeCell ref="D13:D15"/>
    <mergeCell ref="E13:E15"/>
    <mergeCell ref="A16:A33"/>
    <mergeCell ref="B16:B25"/>
    <mergeCell ref="C16:C18"/>
    <mergeCell ref="D16:D18"/>
    <mergeCell ref="E16:E18"/>
    <mergeCell ref="C19:C22"/>
    <mergeCell ref="D19:D22"/>
    <mergeCell ref="E19:E22"/>
    <mergeCell ref="C24:C25"/>
    <mergeCell ref="D24:D25"/>
    <mergeCell ref="E24:E25"/>
    <mergeCell ref="B26:B33"/>
    <mergeCell ref="C26:C27"/>
    <mergeCell ref="D26:D27"/>
    <mergeCell ref="E26:E27"/>
    <mergeCell ref="C28:C32"/>
    <mergeCell ref="D28:D32"/>
    <mergeCell ref="E28:E32"/>
    <mergeCell ref="A34:A47"/>
    <mergeCell ref="B34:B41"/>
    <mergeCell ref="C35:C36"/>
    <mergeCell ref="D35:D36"/>
    <mergeCell ref="E35:E36"/>
    <mergeCell ref="C40:C41"/>
    <mergeCell ref="D40:D41"/>
    <mergeCell ref="E40:E41"/>
    <mergeCell ref="B42:B47"/>
    <mergeCell ref="C43:C44"/>
    <mergeCell ref="D43:D44"/>
    <mergeCell ref="E43:E44"/>
    <mergeCell ref="C45:C47"/>
    <mergeCell ref="D45:D47"/>
    <mergeCell ref="E45:E47"/>
  </mergeCells>
  <printOptions headings="0" gridLines="0"/>
  <pageMargins left="0.1652571160023607" right="0.16942325774140243" top="0.99987495602585219" bottom="0.99987495602585219" header="0.4999374780129261" footer="0.4999374780129261"/>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GridLines="0" view="pageBreakPreview" zoomScale="90" workbookViewId="0">
      <selection activeCell="B1" activeCellId="0" sqref="A1:B1"/>
    </sheetView>
  </sheetViews>
  <sheetFormatPr defaultRowHeight="12.75"/>
  <cols>
    <col customWidth="1" min="1" max="1" style="57" width="4.875"/>
    <col customWidth="1" min="2" max="2" style="57" width="3.875"/>
    <col customWidth="1" min="3" max="3" style="56" width="4.875"/>
    <col customWidth="1" min="4" max="4" style="58" width="3.25"/>
    <col customWidth="1" min="5" max="5" style="59" width="8.5"/>
    <col customWidth="1" min="6" max="6" style="58" width="4"/>
    <col customWidth="1" min="7" max="7" style="56" width="21.375"/>
    <col customWidth="1" min="8" max="8" style="56" width="36.125"/>
    <col customWidth="1" min="9" max="9" style="58" width="6.875"/>
    <col customWidth="1" min="10" max="10" style="56" width="4"/>
    <col customWidth="1" min="11" max="11" style="56" width="29.875"/>
    <col customWidth="1" min="12" max="12" style="60" width="16.5"/>
    <col min="13" max="16384" style="56" width="9"/>
  </cols>
  <sheetData>
    <row r="1" ht="15">
      <c r="A1" s="61"/>
      <c r="B1" s="61"/>
      <c r="C1" s="61"/>
      <c r="D1" s="62"/>
      <c r="E1" s="63"/>
      <c r="F1" s="62"/>
      <c r="G1" s="61"/>
      <c r="H1" s="61"/>
      <c r="I1" s="62"/>
      <c r="J1" s="61"/>
      <c r="K1" s="61"/>
      <c r="L1" s="64"/>
    </row>
    <row r="2" ht="39.75" customHeight="1">
      <c r="A2" s="65" t="s">
        <v>241</v>
      </c>
      <c r="B2" s="66"/>
      <c r="C2" s="66"/>
      <c r="D2" s="66"/>
      <c r="E2" s="66"/>
      <c r="F2" s="66"/>
      <c r="G2" s="66"/>
      <c r="H2" s="66"/>
      <c r="I2" s="66"/>
      <c r="J2" s="66"/>
      <c r="K2" s="66"/>
      <c r="L2" s="64"/>
    </row>
    <row r="3" ht="45">
      <c r="A3" s="67" t="s">
        <v>242</v>
      </c>
      <c r="B3" s="67" t="s">
        <v>243</v>
      </c>
      <c r="C3" s="67" t="s">
        <v>244</v>
      </c>
      <c r="D3" s="67" t="s">
        <v>243</v>
      </c>
      <c r="E3" s="67" t="s">
        <v>245</v>
      </c>
      <c r="F3" s="67" t="s">
        <v>243</v>
      </c>
      <c r="G3" s="67" t="s">
        <v>246</v>
      </c>
      <c r="H3" s="67" t="s">
        <v>247</v>
      </c>
      <c r="I3" s="67" t="s">
        <v>248</v>
      </c>
      <c r="J3" s="67" t="s">
        <v>249</v>
      </c>
      <c r="K3" s="67" t="s">
        <v>250</v>
      </c>
      <c r="L3" s="64"/>
    </row>
    <row r="4" ht="105" customHeight="1">
      <c r="A4" s="68" t="s">
        <v>251</v>
      </c>
      <c r="B4" s="69">
        <v>16</v>
      </c>
      <c r="C4" s="70" t="s">
        <v>252</v>
      </c>
      <c r="D4" s="71">
        <v>8</v>
      </c>
      <c r="E4" s="72" t="s">
        <v>253</v>
      </c>
      <c r="F4" s="70">
        <v>4</v>
      </c>
      <c r="G4" s="73" t="s">
        <v>254</v>
      </c>
      <c r="H4" s="73" t="s">
        <v>255</v>
      </c>
      <c r="I4" s="74"/>
      <c r="J4" s="75"/>
      <c r="K4" s="76" t="s">
        <v>256</v>
      </c>
      <c r="L4" s="64"/>
    </row>
    <row r="5" ht="93.950000000000003" customHeight="1">
      <c r="A5" s="68"/>
      <c r="B5" s="77"/>
      <c r="C5" s="70"/>
      <c r="D5" s="78"/>
      <c r="E5" s="72" t="s">
        <v>257</v>
      </c>
      <c r="F5" s="70">
        <v>4</v>
      </c>
      <c r="G5" s="73" t="s">
        <v>258</v>
      </c>
      <c r="H5" s="73" t="s">
        <v>259</v>
      </c>
      <c r="I5" s="74"/>
      <c r="J5" s="75"/>
      <c r="K5" s="79" t="s">
        <v>260</v>
      </c>
      <c r="L5" s="64"/>
    </row>
    <row r="6" ht="70.5">
      <c r="A6" s="68"/>
      <c r="B6" s="77"/>
      <c r="C6" s="70" t="s">
        <v>261</v>
      </c>
      <c r="D6" s="71">
        <v>8</v>
      </c>
      <c r="E6" s="72" t="s">
        <v>262</v>
      </c>
      <c r="F6" s="70">
        <v>4</v>
      </c>
      <c r="G6" s="73" t="s">
        <v>263</v>
      </c>
      <c r="H6" s="73" t="s">
        <v>264</v>
      </c>
      <c r="I6" s="80">
        <v>1</v>
      </c>
      <c r="J6" s="73" t="s">
        <v>265</v>
      </c>
      <c r="K6" s="76" t="s">
        <v>266</v>
      </c>
      <c r="L6" s="64"/>
    </row>
    <row r="7" ht="70.5">
      <c r="A7" s="68"/>
      <c r="B7" s="81"/>
      <c r="C7" s="70"/>
      <c r="D7" s="78"/>
      <c r="E7" s="72" t="s">
        <v>267</v>
      </c>
      <c r="F7" s="70">
        <v>4</v>
      </c>
      <c r="G7" s="73" t="s">
        <v>268</v>
      </c>
      <c r="H7" s="73" t="s">
        <v>269</v>
      </c>
      <c r="I7" s="80">
        <v>1</v>
      </c>
      <c r="J7" s="73" t="s">
        <v>265</v>
      </c>
      <c r="K7" s="76" t="s">
        <v>270</v>
      </c>
      <c r="L7" s="64"/>
    </row>
    <row r="8" ht="48">
      <c r="A8" s="82" t="s">
        <v>271</v>
      </c>
      <c r="B8" s="83">
        <v>24</v>
      </c>
      <c r="C8" s="70" t="s">
        <v>272</v>
      </c>
      <c r="D8" s="71">
        <v>12</v>
      </c>
      <c r="E8" s="72" t="s">
        <v>273</v>
      </c>
      <c r="F8" s="70">
        <v>4</v>
      </c>
      <c r="G8" s="73" t="s">
        <v>274</v>
      </c>
      <c r="H8" s="73" t="s">
        <v>275</v>
      </c>
      <c r="I8" s="74"/>
      <c r="J8" s="75"/>
      <c r="K8" s="76" t="s">
        <v>276</v>
      </c>
      <c r="L8" s="64"/>
    </row>
    <row r="9" ht="101.25">
      <c r="A9" s="84"/>
      <c r="B9" s="85"/>
      <c r="C9" s="70"/>
      <c r="D9" s="86"/>
      <c r="E9" s="72" t="s">
        <v>277</v>
      </c>
      <c r="F9" s="70">
        <v>4</v>
      </c>
      <c r="G9" s="73" t="s">
        <v>278</v>
      </c>
      <c r="H9" s="73" t="s">
        <v>279</v>
      </c>
      <c r="I9" s="74"/>
      <c r="J9" s="75"/>
      <c r="K9" s="76" t="s">
        <v>280</v>
      </c>
      <c r="L9" s="64"/>
    </row>
    <row r="10" ht="57.75">
      <c r="A10" s="84"/>
      <c r="B10" s="85"/>
      <c r="C10" s="70"/>
      <c r="D10" s="78"/>
      <c r="E10" s="72" t="s">
        <v>281</v>
      </c>
      <c r="F10" s="70">
        <v>4</v>
      </c>
      <c r="G10" s="73" t="s">
        <v>282</v>
      </c>
      <c r="H10" s="73" t="s">
        <v>283</v>
      </c>
      <c r="I10" s="74"/>
      <c r="J10" s="75"/>
      <c r="K10" s="76" t="s">
        <v>284</v>
      </c>
      <c r="L10" s="87"/>
    </row>
    <row r="11" ht="45">
      <c r="A11" s="84"/>
      <c r="B11" s="85"/>
      <c r="C11" s="70" t="s">
        <v>285</v>
      </c>
      <c r="D11" s="71">
        <v>12</v>
      </c>
      <c r="E11" s="72" t="s">
        <v>273</v>
      </c>
      <c r="F11" s="70">
        <v>4</v>
      </c>
      <c r="G11" s="73" t="s">
        <v>286</v>
      </c>
      <c r="H11" s="73" t="s">
        <v>287</v>
      </c>
      <c r="I11" s="74"/>
      <c r="J11" s="75"/>
      <c r="K11" s="76" t="s">
        <v>288</v>
      </c>
      <c r="L11" s="64"/>
    </row>
    <row r="12" ht="90">
      <c r="A12" s="84"/>
      <c r="B12" s="85"/>
      <c r="C12" s="70"/>
      <c r="D12" s="86"/>
      <c r="E12" s="72" t="s">
        <v>289</v>
      </c>
      <c r="F12" s="70">
        <v>4</v>
      </c>
      <c r="G12" s="73" t="s">
        <v>290</v>
      </c>
      <c r="H12" s="73" t="s">
        <v>291</v>
      </c>
      <c r="I12" s="74"/>
      <c r="J12" s="75"/>
      <c r="K12" s="76" t="s">
        <v>292</v>
      </c>
      <c r="L12" s="64"/>
    </row>
    <row r="13" ht="56.25">
      <c r="A13" s="88"/>
      <c r="B13" s="89"/>
      <c r="C13" s="70"/>
      <c r="D13" s="78"/>
      <c r="E13" s="72" t="s">
        <v>293</v>
      </c>
      <c r="F13" s="70">
        <v>4</v>
      </c>
      <c r="G13" s="73" t="s">
        <v>294</v>
      </c>
      <c r="H13" s="73" t="s">
        <v>295</v>
      </c>
      <c r="I13" s="74"/>
      <c r="J13" s="75"/>
      <c r="K13" s="76" t="s">
        <v>296</v>
      </c>
      <c r="L13" s="64"/>
    </row>
    <row r="14" ht="74.099999999999994" customHeight="1">
      <c r="A14" s="68" t="s">
        <v>297</v>
      </c>
      <c r="B14" s="83">
        <v>29</v>
      </c>
      <c r="C14" s="71" t="s">
        <v>298</v>
      </c>
      <c r="D14" s="71">
        <v>29</v>
      </c>
      <c r="E14" s="72" t="s">
        <v>299</v>
      </c>
      <c r="F14" s="70">
        <v>4</v>
      </c>
      <c r="G14" s="73" t="s">
        <v>300</v>
      </c>
      <c r="H14" s="73" t="s">
        <v>301</v>
      </c>
      <c r="I14" s="70" t="s">
        <v>302</v>
      </c>
      <c r="J14" s="73" t="s">
        <v>265</v>
      </c>
      <c r="K14" s="76" t="s">
        <v>303</v>
      </c>
      <c r="L14" s="64"/>
    </row>
    <row r="15" ht="96.950000000000003" customHeight="1">
      <c r="A15" s="68"/>
      <c r="B15" s="85"/>
      <c r="C15" s="86"/>
      <c r="D15" s="86"/>
      <c r="E15" s="72" t="s">
        <v>304</v>
      </c>
      <c r="F15" s="70">
        <v>4</v>
      </c>
      <c r="G15" s="73" t="s">
        <v>305</v>
      </c>
      <c r="H15" s="73" t="s">
        <v>306</v>
      </c>
      <c r="I15" s="74" t="s">
        <v>307</v>
      </c>
      <c r="J15" s="70" t="s">
        <v>265</v>
      </c>
      <c r="K15" s="73" t="s">
        <v>308</v>
      </c>
      <c r="L15" s="64"/>
    </row>
    <row r="16" ht="49.5">
      <c r="A16" s="68"/>
      <c r="B16" s="85"/>
      <c r="C16" s="86"/>
      <c r="D16" s="86"/>
      <c r="E16" s="72" t="s">
        <v>309</v>
      </c>
      <c r="F16" s="70">
        <v>4</v>
      </c>
      <c r="G16" s="73" t="s">
        <v>310</v>
      </c>
      <c r="H16" s="73" t="s">
        <v>311</v>
      </c>
      <c r="I16" s="70" t="s">
        <v>312</v>
      </c>
      <c r="J16" s="70" t="s">
        <v>265</v>
      </c>
      <c r="K16" s="76" t="s">
        <v>313</v>
      </c>
      <c r="L16" s="64"/>
    </row>
    <row r="17" ht="48">
      <c r="A17" s="68"/>
      <c r="B17" s="85"/>
      <c r="C17" s="86"/>
      <c r="D17" s="86"/>
      <c r="E17" s="72" t="s">
        <v>314</v>
      </c>
      <c r="F17" s="70">
        <v>4</v>
      </c>
      <c r="G17" s="73" t="s">
        <v>315</v>
      </c>
      <c r="H17" s="73" t="s">
        <v>316</v>
      </c>
      <c r="I17" s="70" t="s">
        <v>317</v>
      </c>
      <c r="J17" s="70" t="s">
        <v>265</v>
      </c>
      <c r="K17" s="76" t="s">
        <v>318</v>
      </c>
      <c r="L17" s="64"/>
    </row>
    <row r="18" ht="124.5" customHeight="1">
      <c r="A18" s="68"/>
      <c r="B18" s="85"/>
      <c r="C18" s="86"/>
      <c r="D18" s="86"/>
      <c r="E18" s="72" t="s">
        <v>319</v>
      </c>
      <c r="F18" s="70">
        <v>5</v>
      </c>
      <c r="G18" s="73" t="s">
        <v>320</v>
      </c>
      <c r="H18" s="73" t="s">
        <v>321</v>
      </c>
      <c r="I18" s="70" t="s">
        <v>322</v>
      </c>
      <c r="J18" s="70" t="s">
        <v>265</v>
      </c>
      <c r="K18" s="76" t="s">
        <v>323</v>
      </c>
      <c r="L18" s="64"/>
    </row>
    <row r="19" ht="59.25">
      <c r="A19" s="68"/>
      <c r="B19" s="85"/>
      <c r="C19" s="86"/>
      <c r="D19" s="86"/>
      <c r="E19" s="72" t="s">
        <v>324</v>
      </c>
      <c r="F19" s="70">
        <v>4</v>
      </c>
      <c r="G19" s="73" t="s">
        <v>325</v>
      </c>
      <c r="H19" s="73" t="s">
        <v>326</v>
      </c>
      <c r="I19" s="70" t="s">
        <v>327</v>
      </c>
      <c r="J19" s="70" t="s">
        <v>265</v>
      </c>
      <c r="K19" s="76" t="s">
        <v>328</v>
      </c>
      <c r="L19" s="64"/>
    </row>
    <row r="20" ht="75">
      <c r="A20" s="68"/>
      <c r="B20" s="89"/>
      <c r="C20" s="78"/>
      <c r="D20" s="78"/>
      <c r="E20" s="90" t="s">
        <v>329</v>
      </c>
      <c r="F20" s="70">
        <v>4</v>
      </c>
      <c r="G20" s="90" t="s">
        <v>330</v>
      </c>
      <c r="H20" s="90" t="s">
        <v>331</v>
      </c>
      <c r="I20" s="91">
        <v>0.94999999999999996</v>
      </c>
      <c r="J20" s="92" t="s">
        <v>332</v>
      </c>
      <c r="K20" s="93" t="s">
        <v>333</v>
      </c>
      <c r="L20" s="64"/>
    </row>
    <row r="21" ht="45">
      <c r="A21" s="68" t="s">
        <v>334</v>
      </c>
      <c r="B21" s="83">
        <v>31</v>
      </c>
      <c r="C21" s="71" t="s">
        <v>335</v>
      </c>
      <c r="D21" s="71">
        <v>31</v>
      </c>
      <c r="E21" s="90" t="s">
        <v>336</v>
      </c>
      <c r="F21" s="70">
        <v>5</v>
      </c>
      <c r="G21" s="73" t="s">
        <v>337</v>
      </c>
      <c r="H21" s="73" t="s">
        <v>338</v>
      </c>
      <c r="I21" s="80">
        <v>0.13</v>
      </c>
      <c r="J21" s="70" t="s">
        <v>265</v>
      </c>
      <c r="K21" s="76" t="s">
        <v>339</v>
      </c>
      <c r="L21" s="64"/>
    </row>
    <row r="22" ht="33.75">
      <c r="A22" s="68"/>
      <c r="B22" s="85"/>
      <c r="C22" s="86"/>
      <c r="D22" s="86"/>
      <c r="E22" s="72" t="s">
        <v>340</v>
      </c>
      <c r="F22" s="70">
        <v>5</v>
      </c>
      <c r="G22" s="73" t="s">
        <v>341</v>
      </c>
      <c r="H22" s="73" t="s">
        <v>342</v>
      </c>
      <c r="I22" s="80">
        <v>0.10000000000000001</v>
      </c>
      <c r="J22" s="70" t="s">
        <v>265</v>
      </c>
      <c r="K22" s="76" t="s">
        <v>343</v>
      </c>
      <c r="L22" s="64"/>
    </row>
    <row r="23" ht="45">
      <c r="A23" s="68"/>
      <c r="B23" s="85"/>
      <c r="C23" s="86"/>
      <c r="D23" s="86"/>
      <c r="E23" s="72" t="s">
        <v>344</v>
      </c>
      <c r="F23" s="70">
        <v>5</v>
      </c>
      <c r="G23" s="93" t="s">
        <v>345</v>
      </c>
      <c r="H23" s="93" t="s">
        <v>346</v>
      </c>
      <c r="I23" s="74"/>
      <c r="J23" s="74"/>
      <c r="K23" s="76" t="s">
        <v>347</v>
      </c>
      <c r="L23" s="64"/>
    </row>
    <row r="24" ht="48">
      <c r="A24" s="68"/>
      <c r="B24" s="85"/>
      <c r="C24" s="86"/>
      <c r="D24" s="86"/>
      <c r="E24" s="72" t="s">
        <v>348</v>
      </c>
      <c r="F24" s="70">
        <v>4</v>
      </c>
      <c r="G24" s="73" t="s">
        <v>349</v>
      </c>
      <c r="H24" s="73" t="s">
        <v>350</v>
      </c>
      <c r="I24" s="74"/>
      <c r="J24" s="74"/>
      <c r="K24" s="76" t="s">
        <v>351</v>
      </c>
      <c r="L24" s="64"/>
    </row>
    <row r="25" ht="35.25">
      <c r="A25" s="68"/>
      <c r="B25" s="85"/>
      <c r="C25" s="86"/>
      <c r="D25" s="86"/>
      <c r="E25" s="72" t="s">
        <v>352</v>
      </c>
      <c r="F25" s="70">
        <v>3</v>
      </c>
      <c r="G25" s="73" t="s">
        <v>353</v>
      </c>
      <c r="H25" s="73" t="s">
        <v>354</v>
      </c>
      <c r="I25" s="74" t="s">
        <v>355</v>
      </c>
      <c r="J25" s="70" t="s">
        <v>265</v>
      </c>
      <c r="K25" s="76" t="s">
        <v>356</v>
      </c>
      <c r="L25" s="64"/>
    </row>
    <row r="26" ht="45">
      <c r="A26" s="68"/>
      <c r="B26" s="85"/>
      <c r="C26" s="86"/>
      <c r="D26" s="86"/>
      <c r="E26" s="72" t="s">
        <v>357</v>
      </c>
      <c r="F26" s="70">
        <v>4</v>
      </c>
      <c r="G26" s="73" t="s">
        <v>358</v>
      </c>
      <c r="H26" s="73" t="s">
        <v>359</v>
      </c>
      <c r="I26" s="74"/>
      <c r="J26" s="74"/>
      <c r="K26" s="76" t="s">
        <v>360</v>
      </c>
      <c r="L26" s="64"/>
    </row>
    <row r="27" ht="36.75">
      <c r="A27" s="68"/>
      <c r="B27" s="89"/>
      <c r="C27" s="78"/>
      <c r="D27" s="78"/>
      <c r="E27" s="72" t="s">
        <v>361</v>
      </c>
      <c r="F27" s="70">
        <v>5</v>
      </c>
      <c r="G27" s="73" t="s">
        <v>362</v>
      </c>
      <c r="H27" s="73" t="s">
        <v>363</v>
      </c>
      <c r="I27" s="80">
        <v>0.94999999999999996</v>
      </c>
      <c r="J27" s="70" t="s">
        <v>265</v>
      </c>
      <c r="K27" s="76" t="s">
        <v>364</v>
      </c>
      <c r="L27" s="64"/>
    </row>
    <row r="28" s="56" customFormat="1" ht="15">
      <c r="A28" s="74" t="s">
        <v>365</v>
      </c>
      <c r="B28" s="89">
        <f>SUM(B4:B27)</f>
        <v>100</v>
      </c>
      <c r="C28" s="70"/>
      <c r="D28" s="78">
        <f>SUM(D4:D27)</f>
        <v>100</v>
      </c>
      <c r="E28" s="72"/>
      <c r="F28" s="70">
        <f>SUM(F4:F27)</f>
        <v>100</v>
      </c>
      <c r="G28" s="73"/>
      <c r="H28" s="73"/>
      <c r="I28" s="94"/>
      <c r="J28" s="95"/>
      <c r="K28" s="96"/>
      <c r="L28" s="64"/>
    </row>
    <row r="29" ht="15">
      <c r="A29" s="61"/>
      <c r="B29" s="61"/>
      <c r="C29" s="61"/>
      <c r="D29" s="62"/>
      <c r="E29" s="63"/>
      <c r="F29" s="62"/>
      <c r="G29" s="61"/>
      <c r="H29" s="61"/>
      <c r="I29" s="62"/>
      <c r="J29" s="61"/>
      <c r="K29" s="61"/>
      <c r="L29" s="64"/>
    </row>
    <row r="30" ht="15">
      <c r="A30" s="61"/>
      <c r="B30" s="61"/>
      <c r="C30" s="61"/>
      <c r="D30" s="62"/>
      <c r="E30" s="63"/>
      <c r="F30" s="62"/>
      <c r="G30" s="61"/>
      <c r="H30" s="61"/>
      <c r="I30" s="62"/>
      <c r="J30" s="61"/>
      <c r="K30" s="61"/>
      <c r="L30" s="64"/>
    </row>
    <row r="31" ht="15">
      <c r="A31" s="61"/>
      <c r="B31" s="61"/>
      <c r="C31" s="61"/>
      <c r="D31" s="62"/>
      <c r="E31" s="63"/>
      <c r="F31" s="62"/>
      <c r="G31" s="61"/>
      <c r="H31" s="61"/>
      <c r="I31" s="62"/>
      <c r="J31" s="61"/>
      <c r="K31" s="61"/>
      <c r="L31" s="64"/>
    </row>
    <row r="32" ht="15">
      <c r="A32" s="61"/>
      <c r="B32" s="61"/>
      <c r="C32" s="61"/>
      <c r="D32" s="62"/>
      <c r="E32" s="63"/>
      <c r="F32" s="62"/>
      <c r="G32" s="61"/>
      <c r="H32" s="61"/>
      <c r="I32" s="62"/>
      <c r="J32" s="61"/>
      <c r="K32" s="61"/>
      <c r="L32" s="64"/>
    </row>
    <row r="33" ht="15">
      <c r="A33" s="61"/>
      <c r="B33" s="61"/>
      <c r="C33" s="61"/>
      <c r="D33" s="62"/>
      <c r="E33" s="63"/>
      <c r="F33" s="62"/>
      <c r="G33" s="61"/>
      <c r="H33" s="61"/>
      <c r="I33" s="62"/>
      <c r="J33" s="61"/>
      <c r="K33" s="61"/>
      <c r="L33" s="64"/>
    </row>
    <row r="34" ht="15">
      <c r="A34" s="61"/>
      <c r="B34" s="61"/>
      <c r="C34" s="61"/>
      <c r="D34" s="62"/>
      <c r="E34" s="63"/>
      <c r="F34" s="62"/>
      <c r="G34" s="61"/>
      <c r="H34" s="61"/>
      <c r="I34" s="62"/>
      <c r="J34" s="61"/>
      <c r="K34" s="61"/>
      <c r="L34" s="64"/>
    </row>
  </sheetData>
  <mergeCells count="21">
    <mergeCell ref="A2:K2"/>
    <mergeCell ref="A4:A7"/>
    <mergeCell ref="B4:B7"/>
    <mergeCell ref="C4:C5"/>
    <mergeCell ref="D4:D5"/>
    <mergeCell ref="C6:C7"/>
    <mergeCell ref="D6:D7"/>
    <mergeCell ref="A8:A13"/>
    <mergeCell ref="B8:B13"/>
    <mergeCell ref="C8:C10"/>
    <mergeCell ref="D8:D10"/>
    <mergeCell ref="C11:C13"/>
    <mergeCell ref="D11:D13"/>
    <mergeCell ref="A14:A20"/>
    <mergeCell ref="B14:B20"/>
    <mergeCell ref="C14:C20"/>
    <mergeCell ref="D14:D20"/>
    <mergeCell ref="A21:A27"/>
    <mergeCell ref="B21:B27"/>
    <mergeCell ref="C21:C27"/>
    <mergeCell ref="D21:D27"/>
  </mergeCells>
  <printOptions headings="0" gridLines="0"/>
  <pageMargins left="0.26000000000000001" right="0.19685039370078738" top="0.31496062992125984" bottom="0.20000000000000004" header="0.19685039370078738" footer="0.17000000000000001"/>
  <pageSetup paperSize="9" scale="72" fitToWidth="1" fitToHeight="1" pageOrder="downThenOver" orientation="landscape" usePrinterDefaults="1" blackAndWhite="0" draft="0" cellComments="none" useFirstPageNumber="0" errors="displayed" horizontalDpi="600" verticalDpi="600" copies="1"/>
  <headerFooter>
    <oddFooter>&amp;C&amp;P</oddFooter>
  </headerFooter>
  <rowBreaks count="1" manualBreakCount="1">
    <brk id="9" man="1" max="14"/>
  </rowBreaks>
</worksheet>
</file>

<file path=docProps/app.xml><?xml version="1.0" encoding="utf-8"?>
<Properties xmlns="http://schemas.openxmlformats.org/officeDocument/2006/extended-properties" xmlns:vt="http://schemas.openxmlformats.org/officeDocument/2006/docPropsVTypes">
  <Application>ONLYOFFICE/7.5.1.23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modified xsi:type="dcterms:W3CDTF">2025-05-14T08:26:54Z</dcterms:modified>
</cp:coreProperties>
</file>